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315" activeTab="0"/>
  </bookViews>
  <sheets>
    <sheet name="13SB_09" sheetId="1" r:id="rId1"/>
  </sheets>
  <externalReferences>
    <externalReference r:id="rId4"/>
  </externalReferences>
  <definedNames>
    <definedName name="_Regression_Int" localSheetId="0" hidden="1">1</definedName>
    <definedName name="CID_CAB">'13SB_09'!#REF!</definedName>
    <definedName name="pag1">'13SB_09'!$A$1:$E$54</definedName>
  </definedNames>
  <calcPr fullCalcOnLoad="1"/>
</workbook>
</file>

<file path=xl/sharedStrings.xml><?xml version="1.0" encoding="utf-8"?>
<sst xmlns="http://schemas.openxmlformats.org/spreadsheetml/2006/main" count="85" uniqueCount="44">
  <si>
    <t>QUANTIDADE MENSAL DE BENEFÍCIOS URBANOS EMITIDOS</t>
  </si>
  <si>
    <t>Janeiro</t>
  </si>
  <si>
    <t>Fevereiro</t>
  </si>
  <si>
    <t>Março</t>
  </si>
  <si>
    <t>Abril</t>
  </si>
  <si>
    <t>Maio</t>
  </si>
  <si>
    <t>Junho</t>
  </si>
  <si>
    <t>TOTAL</t>
  </si>
  <si>
    <t>Julho</t>
  </si>
  <si>
    <t>Agosto</t>
  </si>
  <si>
    <t>Setembro</t>
  </si>
  <si>
    <t>Outubro</t>
  </si>
  <si>
    <t>Novembro</t>
  </si>
  <si>
    <t>Dezembro</t>
  </si>
  <si>
    <t>GRUPOS DE ESPÉCIES</t>
  </si>
  <si>
    <t>FONTE: DATAPREV, SUB, SINTESE.</t>
  </si>
  <si>
    <t>BENEFÍCIOS DO RGPS</t>
  </si>
  <si>
    <t>BENEFÍCIOS ASSISTENCIAIS</t>
  </si>
  <si>
    <t xml:space="preserve">   Previdenciários</t>
  </si>
  <si>
    <t xml:space="preserve">      Aposentadorias</t>
  </si>
  <si>
    <t xml:space="preserve">         Tempo de Contribuição</t>
  </si>
  <si>
    <t xml:space="preserve">         Idade</t>
  </si>
  <si>
    <t xml:space="preserve">         Invalidez</t>
  </si>
  <si>
    <t xml:space="preserve">      Pensão por Morte</t>
  </si>
  <si>
    <t xml:space="preserve">      Auxílios</t>
  </si>
  <si>
    <t xml:space="preserve">         Doença</t>
  </si>
  <si>
    <t xml:space="preserve">         Reclusão</t>
  </si>
  <si>
    <t xml:space="preserve">         Acidente</t>
  </si>
  <si>
    <t xml:space="preserve">      Outros</t>
  </si>
  <si>
    <t xml:space="preserve">         Abono de Permanência</t>
  </si>
  <si>
    <t xml:space="preserve">         Vantagem de Servidor</t>
  </si>
  <si>
    <t xml:space="preserve">   Acidentários</t>
  </si>
  <si>
    <t xml:space="preserve">      Aposentadoria por Invalidez</t>
  </si>
  <si>
    <t xml:space="preserve">         Suplementar</t>
  </si>
  <si>
    <t xml:space="preserve">      Amparos Assistenciais</t>
  </si>
  <si>
    <t xml:space="preserve">         Portador de Deficiência</t>
  </si>
  <si>
    <t xml:space="preserve">         Idoso</t>
  </si>
  <si>
    <t xml:space="preserve">      Pensão Mensal Vitalícia</t>
  </si>
  <si>
    <t xml:space="preserve">      Rendas Mensais Vitalícias </t>
  </si>
  <si>
    <t xml:space="preserve">         Salário-Família</t>
  </si>
  <si>
    <t xml:space="preserve">      Salário-Maternidade (1)</t>
  </si>
  <si>
    <t xml:space="preserve">(1) A partir da Lei nº 10.710, de 05/08/2003, são contabilizados pelos Sistemas de Benefícios apenas os salários-maternidade concedidos para as trabalhadoras avulsas, as empregadas domésticas, as seguradas especiais, as contribuintes individuais e facultativas. As demais seguradas empregadas passam a ter o benefício concedido pelas empresas e contabilizadas à parte. </t>
  </si>
  <si>
    <t>ENCARGOS PREV. UNIÃO - EPU</t>
  </si>
  <si>
    <t>B.9 - Quantidade mensal de benefícios urbanos emitidos, segundo os grupos de espécies - 2013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</si>
</sst>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@*."/>
    <numFmt numFmtId="186" formatCode="#,##0;&quot;–&quot;#,##0;&quot;–&quot;"/>
    <numFmt numFmtId="187" formatCode="0.00000000000000000000"/>
    <numFmt numFmtId="188" formatCode="_(* #,##0_);_(* \(#,##0\);_(* &quot;-&quot;??_);_(@_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4" fillId="0" borderId="0">
      <alignment vertical="center"/>
      <protection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/>
      <protection/>
    </xf>
    <xf numFmtId="185" fontId="7" fillId="0" borderId="0" xfId="0" applyNumberFormat="1" applyFont="1" applyAlignment="1" applyProtection="1" quotePrefix="1">
      <alignment horizontal="left"/>
      <protection/>
    </xf>
    <xf numFmtId="185" fontId="7" fillId="0" borderId="0" xfId="0" applyNumberFormat="1" applyFont="1" applyAlignment="1" applyProtection="1">
      <alignment horizontal="left"/>
      <protection/>
    </xf>
    <xf numFmtId="185" fontId="6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185" fontId="6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185" fontId="6" fillId="0" borderId="0" xfId="0" applyNumberFormat="1" applyFont="1" applyBorder="1" applyAlignment="1" applyProtection="1" quotePrefix="1">
      <alignment horizontal="left"/>
      <protection/>
    </xf>
    <xf numFmtId="185" fontId="6" fillId="0" borderId="10" xfId="0" applyNumberFormat="1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 applyProtection="1" quotePrefix="1">
      <alignment horizontal="left"/>
      <protection/>
    </xf>
    <xf numFmtId="0" fontId="6" fillId="0" borderId="12" xfId="0" applyFont="1" applyBorder="1" applyAlignment="1">
      <alignment/>
    </xf>
    <xf numFmtId="186" fontId="7" fillId="0" borderId="0" xfId="0" applyNumberFormat="1" applyFont="1" applyAlignment="1" applyProtection="1">
      <alignment horizontal="right"/>
      <protection/>
    </xf>
    <xf numFmtId="186" fontId="6" fillId="0" borderId="0" xfId="0" applyNumberFormat="1" applyFont="1" applyAlignment="1" applyProtection="1">
      <alignment horizontal="right"/>
      <protection/>
    </xf>
    <xf numFmtId="186" fontId="7" fillId="0" borderId="0" xfId="0" applyNumberFormat="1" applyFont="1" applyAlignment="1">
      <alignment horizontal="right"/>
    </xf>
    <xf numFmtId="186" fontId="6" fillId="0" borderId="10" xfId="0" applyNumberFormat="1" applyFont="1" applyBorder="1" applyAlignment="1" applyProtection="1">
      <alignment horizontal="right"/>
      <protection/>
    </xf>
    <xf numFmtId="186" fontId="6" fillId="0" borderId="10" xfId="0" applyNumberFormat="1" applyFont="1" applyBorder="1" applyAlignment="1">
      <alignment horizontal="right"/>
    </xf>
    <xf numFmtId="185" fontId="6" fillId="0" borderId="0" xfId="0" applyNumberFormat="1" applyFont="1" applyBorder="1" applyAlignment="1" applyProtection="1">
      <alignment horizontal="left"/>
      <protection/>
    </xf>
    <xf numFmtId="188" fontId="0" fillId="0" borderId="0" xfId="61" applyNumberFormat="1" applyFont="1" applyAlignment="1">
      <alignment/>
    </xf>
    <xf numFmtId="3" fontId="0" fillId="0" borderId="0" xfId="0" applyNumberFormat="1" applyAlignment="1">
      <alignment/>
    </xf>
    <xf numFmtId="186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7" fontId="6" fillId="0" borderId="0" xfId="0" applyNumberFormat="1" applyFont="1" applyAlignment="1" applyProtection="1">
      <alignment horizontal="justify" vertical="top" wrapText="1"/>
      <protection/>
    </xf>
    <xf numFmtId="187" fontId="6" fillId="0" borderId="0" xfId="0" applyNumberFormat="1" applyFont="1" applyAlignment="1" applyProtection="1" quotePrefix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5" fillId="0" borderId="0" xfId="55" applyFont="1" applyAlignment="1">
      <alignment horizontal="centerContinuous"/>
      <protection/>
    </xf>
    <xf numFmtId="186" fontId="6" fillId="0" borderId="0" xfId="0" applyNumberFormat="1" applyFont="1" applyAlignment="1" applyProtection="1">
      <alignment horizontal="right"/>
      <protection/>
    </xf>
    <xf numFmtId="186" fontId="7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14"/>
  <sheetViews>
    <sheetView showGridLines="0" tabSelected="1" showOutlineSymbols="0" zoomScalePageLayoutView="0" workbookViewId="0" topLeftCell="A1">
      <selection activeCell="A1" sqref="A1"/>
    </sheetView>
  </sheetViews>
  <sheetFormatPr defaultColWidth="9.7109375" defaultRowHeight="7.5" customHeight="1"/>
  <cols>
    <col min="1" max="1" width="22.421875" style="2" customWidth="1"/>
    <col min="2" max="5" width="11.8515625" style="2" customWidth="1"/>
    <col min="6" max="7" width="11.7109375" style="2" customWidth="1"/>
    <col min="8" max="180" width="9.7109375" style="2" customWidth="1"/>
    <col min="181" max="16384" width="9.7109375" style="2" customWidth="1"/>
  </cols>
  <sheetData>
    <row r="1" spans="1:7" ht="10.5" customHeight="1">
      <c r="A1" s="34" t="s">
        <v>43</v>
      </c>
      <c r="B1" s="1"/>
      <c r="C1" s="1"/>
      <c r="D1" s="1"/>
      <c r="E1" s="1"/>
      <c r="F1" s="1"/>
      <c r="G1" s="1"/>
    </row>
    <row r="2" spans="1:13" ht="7.5" customHeight="1">
      <c r="A2" s="3"/>
      <c r="B2" s="3"/>
      <c r="C2" s="3"/>
      <c r="D2" s="3"/>
      <c r="E2" s="3"/>
      <c r="F2" s="3"/>
      <c r="G2" s="3"/>
      <c r="H2" s="26"/>
      <c r="I2" s="26"/>
      <c r="J2" s="26"/>
      <c r="K2" s="26"/>
      <c r="L2" s="26"/>
      <c r="M2" s="26"/>
    </row>
    <row r="3" spans="1:13" s="6" customFormat="1" ht="12" customHeight="1">
      <c r="A3" s="29" t="s">
        <v>14</v>
      </c>
      <c r="B3" s="4" t="s">
        <v>0</v>
      </c>
      <c r="C3" s="5"/>
      <c r="D3" s="5"/>
      <c r="E3" s="5"/>
      <c r="F3" s="5"/>
      <c r="G3" s="5"/>
      <c r="H3" s="26"/>
      <c r="I3" s="26"/>
      <c r="J3" s="26"/>
      <c r="K3" s="26"/>
      <c r="L3" s="26"/>
      <c r="M3" s="26"/>
    </row>
    <row r="4" spans="1:7" s="6" customFormat="1" ht="12" customHeight="1">
      <c r="A4" s="30"/>
      <c r="B4" s="7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7" t="s">
        <v>6</v>
      </c>
    </row>
    <row r="5" spans="1:14" s="6" customFormat="1" ht="10.5" customHeight="1">
      <c r="A5" s="9" t="s">
        <v>7</v>
      </c>
      <c r="B5" s="36">
        <f aca="true" t="shared" si="0" ref="B5:G5">B7+B41+B53</f>
        <v>21278923</v>
      </c>
      <c r="C5" s="36">
        <f t="shared" si="0"/>
        <v>21304663</v>
      </c>
      <c r="D5" s="36">
        <f t="shared" si="0"/>
        <v>21359343</v>
      </c>
      <c r="E5" s="36">
        <f t="shared" si="0"/>
        <v>21502444</v>
      </c>
      <c r="F5" s="36">
        <f t="shared" si="0"/>
        <v>21595498</v>
      </c>
      <c r="G5" s="36">
        <f t="shared" si="0"/>
        <v>21643118</v>
      </c>
      <c r="H5" s="20"/>
      <c r="I5" s="20"/>
      <c r="J5" s="20"/>
      <c r="K5" s="20"/>
      <c r="L5" s="20"/>
      <c r="M5" s="20"/>
      <c r="N5" s="20"/>
    </row>
    <row r="6" spans="1:7" s="6" customFormat="1" ht="3.75" customHeight="1">
      <c r="A6" s="9"/>
      <c r="B6" s="35"/>
      <c r="C6" s="35"/>
      <c r="D6" s="35"/>
      <c r="E6" s="35"/>
      <c r="F6" s="35"/>
      <c r="G6" s="35"/>
    </row>
    <row r="7" spans="1:8" s="6" customFormat="1" ht="7.5" customHeight="1">
      <c r="A7" s="10" t="s">
        <v>16</v>
      </c>
      <c r="B7" s="36">
        <v>17352298</v>
      </c>
      <c r="C7" s="36">
        <v>17365269</v>
      </c>
      <c r="D7" s="36">
        <v>17408628</v>
      </c>
      <c r="E7" s="36">
        <v>17537190</v>
      </c>
      <c r="F7" s="36">
        <v>17607178</v>
      </c>
      <c r="G7" s="36">
        <v>17642441</v>
      </c>
      <c r="H7" s="20"/>
    </row>
    <row r="8" spans="2:7" s="6" customFormat="1" ht="3.75" customHeight="1">
      <c r="B8" s="35"/>
      <c r="C8" s="35"/>
      <c r="D8" s="35"/>
      <c r="E8" s="35"/>
      <c r="F8" s="35"/>
      <c r="G8" s="35"/>
    </row>
    <row r="9" spans="1:8" s="6" customFormat="1" ht="7.5" customHeight="1">
      <c r="A9" s="10" t="s">
        <v>18</v>
      </c>
      <c r="B9" s="36">
        <v>16546554</v>
      </c>
      <c r="C9" s="36">
        <v>16564562</v>
      </c>
      <c r="D9" s="36">
        <v>16607934</v>
      </c>
      <c r="E9" s="36">
        <v>16728972</v>
      </c>
      <c r="F9" s="36">
        <v>16798192</v>
      </c>
      <c r="G9" s="36">
        <v>16833169</v>
      </c>
      <c r="H9" s="20"/>
    </row>
    <row r="10" spans="2:7" ht="3.75" customHeight="1">
      <c r="B10" s="35"/>
      <c r="C10" s="35"/>
      <c r="D10" s="35"/>
      <c r="E10" s="35"/>
      <c r="F10" s="35"/>
      <c r="G10" s="35"/>
    </row>
    <row r="11" spans="1:9" ht="7.5" customHeight="1">
      <c r="A11" s="13" t="s">
        <v>19</v>
      </c>
      <c r="B11" s="35">
        <v>10471502</v>
      </c>
      <c r="C11" s="35">
        <v>10506206</v>
      </c>
      <c r="D11" s="35">
        <v>10536545</v>
      </c>
      <c r="E11" s="35">
        <v>10581403</v>
      </c>
      <c r="F11" s="35">
        <v>10629301</v>
      </c>
      <c r="G11" s="35">
        <v>10657357</v>
      </c>
      <c r="H11" s="21"/>
      <c r="I11" s="21"/>
    </row>
    <row r="12" spans="1:7" ht="7.5" customHeight="1">
      <c r="A12" s="13" t="s">
        <v>20</v>
      </c>
      <c r="B12" s="35">
        <v>4857508</v>
      </c>
      <c r="C12" s="35">
        <v>4871363</v>
      </c>
      <c r="D12" s="35">
        <v>4884418</v>
      </c>
      <c r="E12" s="35">
        <v>4904236</v>
      </c>
      <c r="F12" s="35">
        <v>4924426</v>
      </c>
      <c r="G12" s="35">
        <v>4938291</v>
      </c>
    </row>
    <row r="13" spans="1:7" ht="7.5" customHeight="1">
      <c r="A13" s="13" t="s">
        <v>21</v>
      </c>
      <c r="B13" s="35">
        <v>2988663</v>
      </c>
      <c r="C13" s="35">
        <v>3004577</v>
      </c>
      <c r="D13" s="35">
        <v>3017680</v>
      </c>
      <c r="E13" s="35">
        <v>3036766</v>
      </c>
      <c r="F13" s="35">
        <v>3056234</v>
      </c>
      <c r="G13" s="35">
        <v>3068892</v>
      </c>
    </row>
    <row r="14" spans="1:7" ht="7.5" customHeight="1">
      <c r="A14" s="13" t="s">
        <v>22</v>
      </c>
      <c r="B14" s="35">
        <v>2625331</v>
      </c>
      <c r="C14" s="35">
        <v>2630266</v>
      </c>
      <c r="D14" s="35">
        <v>2634447</v>
      </c>
      <c r="E14" s="35">
        <v>2640401</v>
      </c>
      <c r="F14" s="35">
        <v>2648641</v>
      </c>
      <c r="G14" s="35">
        <v>2650174</v>
      </c>
    </row>
    <row r="15" spans="2:7" ht="3.75" customHeight="1">
      <c r="B15" s="35"/>
      <c r="C15" s="35"/>
      <c r="D15" s="35"/>
      <c r="E15" s="35"/>
      <c r="F15" s="35"/>
      <c r="G15" s="35"/>
    </row>
    <row r="16" spans="1:7" ht="7.5" customHeight="1">
      <c r="A16" s="13" t="s">
        <v>23</v>
      </c>
      <c r="B16" s="35">
        <v>4774813</v>
      </c>
      <c r="C16" s="35">
        <v>4788425</v>
      </c>
      <c r="D16" s="35">
        <v>4796407</v>
      </c>
      <c r="E16" s="35">
        <v>4808683</v>
      </c>
      <c r="F16" s="35">
        <v>4824405</v>
      </c>
      <c r="G16" s="35">
        <v>4831185</v>
      </c>
    </row>
    <row r="17" spans="1:7" ht="3.75" customHeight="1">
      <c r="A17" s="12"/>
      <c r="B17" s="35"/>
      <c r="C17" s="35"/>
      <c r="D17" s="35"/>
      <c r="E17" s="35"/>
      <c r="F17" s="35"/>
      <c r="G17" s="35"/>
    </row>
    <row r="18" spans="1:8" ht="7.5" customHeight="1">
      <c r="A18" s="13" t="s">
        <v>24</v>
      </c>
      <c r="B18" s="35">
        <v>1231728</v>
      </c>
      <c r="C18" s="35">
        <v>1204636</v>
      </c>
      <c r="D18" s="35">
        <v>1208699</v>
      </c>
      <c r="E18" s="35">
        <v>1262553</v>
      </c>
      <c r="F18" s="35">
        <v>1265402</v>
      </c>
      <c r="G18" s="35">
        <v>1266791</v>
      </c>
      <c r="H18" s="21"/>
    </row>
    <row r="19" spans="1:7" ht="7.5" customHeight="1">
      <c r="A19" s="13" t="s">
        <v>25</v>
      </c>
      <c r="B19" s="35">
        <v>1166571</v>
      </c>
      <c r="C19" s="35">
        <v>1140343</v>
      </c>
      <c r="D19" s="35">
        <v>1143646</v>
      </c>
      <c r="E19" s="35">
        <v>1194388</v>
      </c>
      <c r="F19" s="35">
        <v>1197651</v>
      </c>
      <c r="G19" s="35">
        <v>1197364</v>
      </c>
    </row>
    <row r="20" spans="1:7" ht="7.5" customHeight="1">
      <c r="A20" s="13" t="s">
        <v>26</v>
      </c>
      <c r="B20" s="35">
        <v>35106</v>
      </c>
      <c r="C20" s="35">
        <v>33889</v>
      </c>
      <c r="D20" s="35">
        <v>34252</v>
      </c>
      <c r="E20" s="35">
        <v>36707</v>
      </c>
      <c r="F20" s="35">
        <v>35825</v>
      </c>
      <c r="G20" s="35">
        <v>37002</v>
      </c>
    </row>
    <row r="21" spans="1:7" ht="7.5" customHeight="1">
      <c r="A21" s="13" t="s">
        <v>27</v>
      </c>
      <c r="B21" s="35">
        <v>30051</v>
      </c>
      <c r="C21" s="35">
        <v>30404</v>
      </c>
      <c r="D21" s="35">
        <v>30801</v>
      </c>
      <c r="E21" s="35">
        <v>31458</v>
      </c>
      <c r="F21" s="35">
        <v>31926</v>
      </c>
      <c r="G21" s="35">
        <v>32425</v>
      </c>
    </row>
    <row r="22" spans="2:7" ht="3.75" customHeight="1">
      <c r="B22" s="35"/>
      <c r="C22" s="35"/>
      <c r="D22" s="35"/>
      <c r="E22" s="35"/>
      <c r="F22" s="35"/>
      <c r="G22" s="35"/>
    </row>
    <row r="23" spans="1:7" ht="7.5" customHeight="1">
      <c r="A23" s="13" t="s">
        <v>40</v>
      </c>
      <c r="B23" s="35">
        <v>68160</v>
      </c>
      <c r="C23" s="35">
        <v>64952</v>
      </c>
      <c r="D23" s="35">
        <v>65942</v>
      </c>
      <c r="E23" s="35">
        <v>76000</v>
      </c>
      <c r="F23" s="35">
        <v>78751</v>
      </c>
      <c r="G23" s="35">
        <v>77507</v>
      </c>
    </row>
    <row r="24" spans="1:7" ht="3.75" customHeight="1">
      <c r="A24" s="11"/>
      <c r="B24" s="35"/>
      <c r="C24" s="35"/>
      <c r="D24" s="35"/>
      <c r="E24" s="35"/>
      <c r="F24" s="35"/>
      <c r="G24" s="35"/>
    </row>
    <row r="25" spans="1:8" ht="7.5" customHeight="1">
      <c r="A25" s="13" t="s">
        <v>28</v>
      </c>
      <c r="B25" s="35">
        <v>351</v>
      </c>
      <c r="C25" s="35">
        <v>343</v>
      </c>
      <c r="D25" s="35">
        <v>341</v>
      </c>
      <c r="E25" s="35">
        <v>333</v>
      </c>
      <c r="F25" s="35">
        <v>333</v>
      </c>
      <c r="G25" s="35">
        <v>329</v>
      </c>
      <c r="H25" s="21"/>
    </row>
    <row r="26" spans="1:7" ht="7.5" customHeight="1">
      <c r="A26" s="11" t="s">
        <v>39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ht="7.5" customHeight="1">
      <c r="A27" s="13" t="s">
        <v>29</v>
      </c>
      <c r="B27" s="35">
        <v>289</v>
      </c>
      <c r="C27" s="35">
        <v>281</v>
      </c>
      <c r="D27" s="35">
        <v>281</v>
      </c>
      <c r="E27" s="35">
        <v>274</v>
      </c>
      <c r="F27" s="35">
        <v>273</v>
      </c>
      <c r="G27" s="35">
        <v>269</v>
      </c>
    </row>
    <row r="28" spans="1:7" ht="7.5" customHeight="1">
      <c r="A28" s="13" t="s">
        <v>30</v>
      </c>
      <c r="B28" s="35">
        <v>62</v>
      </c>
      <c r="C28" s="35">
        <v>62</v>
      </c>
      <c r="D28" s="35">
        <v>60</v>
      </c>
      <c r="E28" s="35">
        <v>59</v>
      </c>
      <c r="F28" s="35">
        <v>60</v>
      </c>
      <c r="G28" s="35">
        <v>60</v>
      </c>
    </row>
    <row r="29" spans="1:7" ht="3.75" customHeight="1">
      <c r="A29" s="11"/>
      <c r="B29" s="35"/>
      <c r="C29" s="35"/>
      <c r="D29" s="35"/>
      <c r="E29" s="35"/>
      <c r="F29" s="35"/>
      <c r="G29" s="35"/>
    </row>
    <row r="30" spans="1:8" ht="7.5" customHeight="1">
      <c r="A30" s="10" t="s">
        <v>31</v>
      </c>
      <c r="B30" s="36">
        <v>805744</v>
      </c>
      <c r="C30" s="36">
        <v>800707</v>
      </c>
      <c r="D30" s="36">
        <v>800694</v>
      </c>
      <c r="E30" s="36">
        <v>808218</v>
      </c>
      <c r="F30" s="36">
        <v>808986</v>
      </c>
      <c r="G30" s="36">
        <v>809272</v>
      </c>
      <c r="H30" s="20"/>
    </row>
    <row r="31" spans="2:7" ht="3.75" customHeight="1">
      <c r="B31" s="35"/>
      <c r="C31" s="35"/>
      <c r="D31" s="35"/>
      <c r="E31" s="35"/>
      <c r="F31" s="35"/>
      <c r="G31" s="35"/>
    </row>
    <row r="32" spans="1:7" ht="7.5" customHeight="1">
      <c r="A32" s="13" t="s">
        <v>32</v>
      </c>
      <c r="B32" s="35">
        <v>170270</v>
      </c>
      <c r="C32" s="35">
        <v>170710</v>
      </c>
      <c r="D32" s="35">
        <v>171322</v>
      </c>
      <c r="E32" s="35">
        <v>172054</v>
      </c>
      <c r="F32" s="35">
        <v>172787</v>
      </c>
      <c r="G32" s="35">
        <v>173273</v>
      </c>
    </row>
    <row r="33" spans="2:7" ht="3.75" customHeight="1">
      <c r="B33" s="35"/>
      <c r="C33" s="35"/>
      <c r="D33" s="35"/>
      <c r="E33" s="35"/>
      <c r="F33" s="35"/>
      <c r="G33" s="35"/>
    </row>
    <row r="34" spans="1:7" ht="7.5" customHeight="1">
      <c r="A34" s="13" t="s">
        <v>23</v>
      </c>
      <c r="B34" s="35">
        <v>117897</v>
      </c>
      <c r="C34" s="35">
        <v>117829</v>
      </c>
      <c r="D34" s="35">
        <v>117672</v>
      </c>
      <c r="E34" s="35">
        <v>117540</v>
      </c>
      <c r="F34" s="35">
        <v>117536</v>
      </c>
      <c r="G34" s="35">
        <v>117352</v>
      </c>
    </row>
    <row r="35" spans="2:7" ht="3.75" customHeight="1">
      <c r="B35" s="35"/>
      <c r="C35" s="35"/>
      <c r="D35" s="35"/>
      <c r="E35" s="35"/>
      <c r="F35" s="35"/>
      <c r="G35" s="35"/>
    </row>
    <row r="36" spans="1:8" s="14" customFormat="1" ht="7.5" customHeight="1">
      <c r="A36" s="13" t="s">
        <v>24</v>
      </c>
      <c r="B36" s="35">
        <v>517577</v>
      </c>
      <c r="C36" s="35">
        <v>512168</v>
      </c>
      <c r="D36" s="35">
        <v>511700</v>
      </c>
      <c r="E36" s="35">
        <v>518624</v>
      </c>
      <c r="F36" s="35">
        <v>518663</v>
      </c>
      <c r="G36" s="35">
        <v>518647</v>
      </c>
      <c r="H36" s="21"/>
    </row>
    <row r="37" spans="1:7" s="14" customFormat="1" ht="7.5" customHeight="1">
      <c r="A37" s="13" t="s">
        <v>25</v>
      </c>
      <c r="B37" s="35">
        <v>163742</v>
      </c>
      <c r="C37" s="35">
        <v>158282</v>
      </c>
      <c r="D37" s="35">
        <v>157783</v>
      </c>
      <c r="E37" s="35">
        <v>164450</v>
      </c>
      <c r="F37" s="35">
        <v>163826</v>
      </c>
      <c r="G37" s="35">
        <v>163448</v>
      </c>
    </row>
    <row r="38" spans="1:7" ht="7.5" customHeight="1">
      <c r="A38" s="13" t="s">
        <v>27</v>
      </c>
      <c r="B38" s="35">
        <v>288629</v>
      </c>
      <c r="C38" s="35">
        <v>288951</v>
      </c>
      <c r="D38" s="35">
        <v>289267</v>
      </c>
      <c r="E38" s="35">
        <v>289914</v>
      </c>
      <c r="F38" s="35">
        <v>290825</v>
      </c>
      <c r="G38" s="35">
        <v>291506</v>
      </c>
    </row>
    <row r="39" spans="1:7" ht="7.5" customHeight="1">
      <c r="A39" s="25" t="s">
        <v>33</v>
      </c>
      <c r="B39" s="35">
        <v>65206</v>
      </c>
      <c r="C39" s="35">
        <v>64935</v>
      </c>
      <c r="D39" s="35">
        <v>64650</v>
      </c>
      <c r="E39" s="35">
        <v>64260</v>
      </c>
      <c r="F39" s="35">
        <v>64012</v>
      </c>
      <c r="G39" s="35">
        <v>63693</v>
      </c>
    </row>
    <row r="40" spans="2:7" ht="3.75" customHeight="1">
      <c r="B40" s="35"/>
      <c r="C40" s="35"/>
      <c r="D40" s="35"/>
      <c r="E40" s="35"/>
      <c r="F40" s="35"/>
      <c r="G40" s="35"/>
    </row>
    <row r="41" spans="1:8" ht="7.5" customHeight="1">
      <c r="A41" s="10" t="s">
        <v>17</v>
      </c>
      <c r="B41" s="36">
        <v>3914777</v>
      </c>
      <c r="C41" s="36">
        <v>3927544</v>
      </c>
      <c r="D41" s="36">
        <v>3938839</v>
      </c>
      <c r="E41" s="36">
        <v>3953440</v>
      </c>
      <c r="F41" s="36">
        <v>3976515</v>
      </c>
      <c r="G41" s="36">
        <v>3988919</v>
      </c>
      <c r="H41" s="22"/>
    </row>
    <row r="42" spans="1:7" ht="3.75" customHeight="1">
      <c r="A42" s="11"/>
      <c r="B42" s="35"/>
      <c r="C42" s="35"/>
      <c r="D42" s="35"/>
      <c r="E42" s="35"/>
      <c r="F42" s="35"/>
      <c r="G42" s="35"/>
    </row>
    <row r="43" spans="1:8" ht="7.5" customHeight="1">
      <c r="A43" s="13" t="s">
        <v>34</v>
      </c>
      <c r="B43" s="35">
        <v>3781040</v>
      </c>
      <c r="C43" s="35">
        <v>3794546</v>
      </c>
      <c r="D43" s="35">
        <v>3806979</v>
      </c>
      <c r="E43" s="35">
        <v>3823136</v>
      </c>
      <c r="F43" s="35">
        <v>3846869</v>
      </c>
      <c r="G43" s="35">
        <v>3860713</v>
      </c>
      <c r="H43" s="21"/>
    </row>
    <row r="44" spans="1:7" ht="7.5" customHeight="1">
      <c r="A44" s="13" t="s">
        <v>35</v>
      </c>
      <c r="B44" s="35">
        <v>2029051</v>
      </c>
      <c r="C44" s="35">
        <v>2035640</v>
      </c>
      <c r="D44" s="35">
        <v>2043682</v>
      </c>
      <c r="E44" s="35">
        <v>2054450</v>
      </c>
      <c r="F44" s="35">
        <v>2067213</v>
      </c>
      <c r="G44" s="35">
        <v>2075950</v>
      </c>
    </row>
    <row r="45" spans="1:7" ht="7.5" customHeight="1">
      <c r="A45" s="13" t="s">
        <v>36</v>
      </c>
      <c r="B45" s="35">
        <v>1751989</v>
      </c>
      <c r="C45" s="35">
        <v>1758906</v>
      </c>
      <c r="D45" s="35">
        <v>1763297</v>
      </c>
      <c r="E45" s="35">
        <v>1768686</v>
      </c>
      <c r="F45" s="35">
        <v>1779656</v>
      </c>
      <c r="G45" s="35">
        <v>1784763</v>
      </c>
    </row>
    <row r="46" spans="1:7" ht="3.75" customHeight="1">
      <c r="A46" s="11"/>
      <c r="B46" s="35"/>
      <c r="C46" s="35"/>
      <c r="D46" s="35"/>
      <c r="E46" s="35"/>
      <c r="F46" s="35"/>
      <c r="G46" s="35"/>
    </row>
    <row r="47" spans="1:7" ht="7.5" customHeight="1">
      <c r="A47" s="13" t="s">
        <v>37</v>
      </c>
      <c r="B47" s="35">
        <v>12935</v>
      </c>
      <c r="C47" s="35">
        <v>12926</v>
      </c>
      <c r="D47" s="35">
        <v>12872</v>
      </c>
      <c r="E47" s="35">
        <v>12807</v>
      </c>
      <c r="F47" s="35">
        <v>12794</v>
      </c>
      <c r="G47" s="35">
        <v>12711</v>
      </c>
    </row>
    <row r="48" spans="1:7" ht="3.75" customHeight="1">
      <c r="A48" s="11"/>
      <c r="B48" s="35"/>
      <c r="C48" s="35"/>
      <c r="D48" s="35"/>
      <c r="E48" s="35"/>
      <c r="F48" s="35"/>
      <c r="G48" s="35"/>
    </row>
    <row r="49" spans="1:8" ht="7.5" customHeight="1">
      <c r="A49" s="13" t="s">
        <v>38</v>
      </c>
      <c r="B49" s="35">
        <v>120802</v>
      </c>
      <c r="C49" s="35">
        <v>120072</v>
      </c>
      <c r="D49" s="35">
        <v>118988</v>
      </c>
      <c r="E49" s="35">
        <v>117497</v>
      </c>
      <c r="F49" s="35">
        <v>116852</v>
      </c>
      <c r="G49" s="35">
        <v>115495</v>
      </c>
      <c r="H49" s="21"/>
    </row>
    <row r="50" spans="1:7" ht="7.5" customHeight="1">
      <c r="A50" s="13" t="s">
        <v>22</v>
      </c>
      <c r="B50" s="35">
        <v>96672</v>
      </c>
      <c r="C50" s="35">
        <v>96160</v>
      </c>
      <c r="D50" s="35">
        <v>95426</v>
      </c>
      <c r="E50" s="35">
        <v>94355</v>
      </c>
      <c r="F50" s="35">
        <v>93882</v>
      </c>
      <c r="G50" s="35">
        <v>92956</v>
      </c>
    </row>
    <row r="51" spans="1:7" ht="7.5" customHeight="1">
      <c r="A51" s="13" t="s">
        <v>21</v>
      </c>
      <c r="B51" s="35">
        <v>24130</v>
      </c>
      <c r="C51" s="35">
        <v>23912</v>
      </c>
      <c r="D51" s="35">
        <v>23562</v>
      </c>
      <c r="E51" s="35">
        <v>23142</v>
      </c>
      <c r="F51" s="35">
        <v>22970</v>
      </c>
      <c r="G51" s="35">
        <v>22539</v>
      </c>
    </row>
    <row r="52" spans="1:14" ht="4.5" customHeight="1">
      <c r="A52" s="13"/>
      <c r="B52" s="35"/>
      <c r="C52" s="35"/>
      <c r="D52" s="35"/>
      <c r="E52" s="35"/>
      <c r="F52" s="35"/>
      <c r="G52" s="35"/>
      <c r="H52"/>
      <c r="I52" s="27"/>
      <c r="J52" s="27"/>
      <c r="K52" s="27"/>
      <c r="L52" s="27"/>
      <c r="M52" s="27"/>
      <c r="N52" s="27"/>
    </row>
    <row r="53" spans="1:14" ht="8.25" customHeight="1">
      <c r="A53" s="10" t="s">
        <v>42</v>
      </c>
      <c r="B53" s="36">
        <v>11848</v>
      </c>
      <c r="C53" s="36">
        <v>11850</v>
      </c>
      <c r="D53" s="36">
        <v>11876</v>
      </c>
      <c r="E53" s="36">
        <v>11814</v>
      </c>
      <c r="F53" s="36">
        <v>11805</v>
      </c>
      <c r="G53" s="36">
        <v>11758</v>
      </c>
      <c r="H53"/>
      <c r="I53" s="27"/>
      <c r="J53" s="27"/>
      <c r="K53" s="27"/>
      <c r="L53" s="27"/>
      <c r="M53" s="27"/>
      <c r="N53" s="27"/>
    </row>
    <row r="54" spans="1:7" ht="4.5" customHeight="1">
      <c r="A54" s="16"/>
      <c r="B54" s="23"/>
      <c r="C54" s="23"/>
      <c r="D54" s="23"/>
      <c r="E54" s="23"/>
      <c r="F54" s="23"/>
      <c r="G54" s="23"/>
    </row>
    <row r="55" spans="1:7" ht="2.25" customHeight="1">
      <c r="A55" s="17"/>
      <c r="B55" s="24"/>
      <c r="C55" s="24"/>
      <c r="D55" s="24"/>
      <c r="E55" s="24"/>
      <c r="F55" s="24"/>
      <c r="G55" s="24"/>
    </row>
    <row r="56" spans="1:13" s="6" customFormat="1" ht="12" customHeight="1">
      <c r="A56" s="29" t="s">
        <v>14</v>
      </c>
      <c r="B56" s="4" t="s">
        <v>0</v>
      </c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</row>
    <row r="57" spans="1:13" s="6" customFormat="1" ht="12" customHeight="1">
      <c r="A57" s="30"/>
      <c r="B57" s="7" t="s">
        <v>8</v>
      </c>
      <c r="C57" s="7" t="s">
        <v>9</v>
      </c>
      <c r="D57" s="8" t="s">
        <v>10</v>
      </c>
      <c r="E57" s="7" t="s">
        <v>11</v>
      </c>
      <c r="F57" s="7" t="s">
        <v>12</v>
      </c>
      <c r="G57" s="7" t="s">
        <v>13</v>
      </c>
      <c r="H57" s="2"/>
      <c r="I57" s="2"/>
      <c r="J57" s="2"/>
      <c r="K57" s="2"/>
      <c r="L57" s="2"/>
      <c r="M57" s="2"/>
    </row>
    <row r="58" spans="1:14" ht="10.5" customHeight="1">
      <c r="A58" s="9" t="s">
        <v>7</v>
      </c>
      <c r="B58" s="36">
        <f aca="true" t="shared" si="1" ref="B58:G58">B60+B94+B106</f>
        <v>21690821</v>
      </c>
      <c r="C58" s="36">
        <f t="shared" si="1"/>
        <v>21803364</v>
      </c>
      <c r="D58" s="36">
        <f t="shared" si="1"/>
        <v>21850812</v>
      </c>
      <c r="E58" s="36">
        <f t="shared" si="1"/>
        <v>22008023</v>
      </c>
      <c r="F58" s="36">
        <f t="shared" si="1"/>
        <v>22040576</v>
      </c>
      <c r="G58" s="36">
        <f t="shared" si="1"/>
        <v>22151402</v>
      </c>
      <c r="H58" s="28"/>
      <c r="I58" s="28"/>
      <c r="J58" s="28"/>
      <c r="K58" s="28"/>
      <c r="L58" s="28"/>
      <c r="M58" s="28"/>
      <c r="N58" s="28"/>
    </row>
    <row r="59" spans="1:7" ht="3.75" customHeight="1">
      <c r="A59" s="9"/>
      <c r="B59" s="35"/>
      <c r="C59" s="35"/>
      <c r="D59" s="35"/>
      <c r="E59" s="35"/>
      <c r="F59" s="35"/>
      <c r="G59" s="35"/>
    </row>
    <row r="60" spans="1:7" ht="7.5" customHeight="1">
      <c r="A60" s="10" t="s">
        <v>16</v>
      </c>
      <c r="B60" s="36">
        <v>17679271</v>
      </c>
      <c r="C60" s="36">
        <v>17773039</v>
      </c>
      <c r="D60" s="36">
        <v>17807236</v>
      </c>
      <c r="E60" s="36">
        <v>17942382</v>
      </c>
      <c r="F60" s="36">
        <v>17961686</v>
      </c>
      <c r="G60" s="36">
        <v>18055068</v>
      </c>
    </row>
    <row r="61" spans="1:7" ht="3.75" customHeight="1">
      <c r="A61" s="6"/>
      <c r="B61" s="35"/>
      <c r="C61" s="35"/>
      <c r="D61" s="35"/>
      <c r="E61" s="35"/>
      <c r="F61" s="35"/>
      <c r="G61" s="35"/>
    </row>
    <row r="62" spans="1:7" ht="7.5" customHeight="1">
      <c r="A62" s="10" t="s">
        <v>18</v>
      </c>
      <c r="B62" s="36">
        <v>16869851</v>
      </c>
      <c r="C62" s="36">
        <v>16958965</v>
      </c>
      <c r="D62" s="36">
        <v>16993276</v>
      </c>
      <c r="E62" s="36">
        <v>17120204</v>
      </c>
      <c r="F62" s="36">
        <v>17140869</v>
      </c>
      <c r="G62" s="36">
        <v>17231172</v>
      </c>
    </row>
    <row r="63" spans="2:7" ht="3.75" customHeight="1">
      <c r="B63" s="35"/>
      <c r="C63" s="35"/>
      <c r="D63" s="35"/>
      <c r="E63" s="35"/>
      <c r="F63" s="35"/>
      <c r="G63" s="35"/>
    </row>
    <row r="64" spans="1:7" ht="7.5" customHeight="1">
      <c r="A64" s="13" t="s">
        <v>19</v>
      </c>
      <c r="B64" s="35">
        <v>10688906</v>
      </c>
      <c r="C64" s="35">
        <v>10733467</v>
      </c>
      <c r="D64" s="35">
        <v>10765556</v>
      </c>
      <c r="E64" s="35">
        <v>10820205</v>
      </c>
      <c r="F64" s="35">
        <v>10846416</v>
      </c>
      <c r="G64" s="35">
        <v>10896690</v>
      </c>
    </row>
    <row r="65" spans="1:7" ht="7.5" customHeight="1">
      <c r="A65" s="13" t="s">
        <v>20</v>
      </c>
      <c r="B65" s="35">
        <v>4953719</v>
      </c>
      <c r="C65" s="35">
        <v>4973974</v>
      </c>
      <c r="D65" s="35">
        <v>4989246</v>
      </c>
      <c r="E65" s="35">
        <v>5011829</v>
      </c>
      <c r="F65" s="35">
        <v>5024912</v>
      </c>
      <c r="G65" s="35">
        <v>5045997</v>
      </c>
    </row>
    <row r="66" spans="1:7" ht="7.5" customHeight="1">
      <c r="A66" s="13" t="s">
        <v>21</v>
      </c>
      <c r="B66" s="35">
        <v>3082588</v>
      </c>
      <c r="C66" s="35">
        <v>3102027</v>
      </c>
      <c r="D66" s="35">
        <v>3115986</v>
      </c>
      <c r="E66" s="35">
        <v>3140512</v>
      </c>
      <c r="F66" s="35">
        <v>3151497</v>
      </c>
      <c r="G66" s="35">
        <v>3172936</v>
      </c>
    </row>
    <row r="67" spans="1:7" ht="7.5" customHeight="1">
      <c r="A67" s="13" t="s">
        <v>22</v>
      </c>
      <c r="B67" s="35">
        <v>2652599</v>
      </c>
      <c r="C67" s="35">
        <v>2657466</v>
      </c>
      <c r="D67" s="35">
        <v>2660324</v>
      </c>
      <c r="E67" s="35">
        <v>2667864</v>
      </c>
      <c r="F67" s="35">
        <v>2670007</v>
      </c>
      <c r="G67" s="35">
        <v>2677757</v>
      </c>
    </row>
    <row r="68" spans="2:7" ht="3.75" customHeight="1">
      <c r="B68" s="35"/>
      <c r="C68" s="35"/>
      <c r="D68" s="35"/>
      <c r="E68" s="35"/>
      <c r="F68" s="35"/>
      <c r="G68" s="35"/>
    </row>
    <row r="69" spans="1:13" ht="7.5" customHeight="1">
      <c r="A69" s="13" t="s">
        <v>23</v>
      </c>
      <c r="B69" s="35">
        <v>4838738</v>
      </c>
      <c r="C69" s="35">
        <v>4853194</v>
      </c>
      <c r="D69" s="35">
        <v>4860772</v>
      </c>
      <c r="E69" s="35">
        <v>4877123</v>
      </c>
      <c r="F69" s="35">
        <v>4883667</v>
      </c>
      <c r="G69" s="35">
        <v>4901267</v>
      </c>
      <c r="H69" s="6"/>
      <c r="I69" s="6"/>
      <c r="J69" s="6"/>
      <c r="K69" s="6"/>
      <c r="L69" s="6"/>
      <c r="M69" s="6"/>
    </row>
    <row r="70" spans="1:13" ht="3.75" customHeight="1">
      <c r="A70" s="12"/>
      <c r="B70" s="35"/>
      <c r="C70" s="35"/>
      <c r="D70" s="35"/>
      <c r="E70" s="35"/>
      <c r="F70" s="35"/>
      <c r="G70" s="35"/>
      <c r="H70" s="6"/>
      <c r="I70" s="6"/>
      <c r="J70" s="6"/>
      <c r="K70" s="6"/>
      <c r="L70" s="6"/>
      <c r="M70" s="6"/>
    </row>
    <row r="71" spans="1:7" ht="7.5" customHeight="1">
      <c r="A71" s="13" t="s">
        <v>24</v>
      </c>
      <c r="B71" s="35">
        <v>1265442</v>
      </c>
      <c r="C71" s="35">
        <v>1294509</v>
      </c>
      <c r="D71" s="35">
        <v>1293191</v>
      </c>
      <c r="E71" s="35">
        <v>1344152</v>
      </c>
      <c r="F71" s="35">
        <v>1337093</v>
      </c>
      <c r="G71" s="35">
        <v>1356414</v>
      </c>
    </row>
    <row r="72" spans="1:7" ht="7.5" customHeight="1">
      <c r="A72" s="13" t="s">
        <v>25</v>
      </c>
      <c r="B72" s="35">
        <v>1195832</v>
      </c>
      <c r="C72" s="35">
        <v>1223208</v>
      </c>
      <c r="D72" s="35">
        <v>1221172</v>
      </c>
      <c r="E72" s="35">
        <v>1270951</v>
      </c>
      <c r="F72" s="35">
        <v>1262728</v>
      </c>
      <c r="G72" s="35">
        <v>1281067</v>
      </c>
    </row>
    <row r="73" spans="1:7" ht="7.5" customHeight="1">
      <c r="A73" s="13" t="s">
        <v>26</v>
      </c>
      <c r="B73" s="35">
        <v>36752</v>
      </c>
      <c r="C73" s="35">
        <v>37888</v>
      </c>
      <c r="D73" s="35">
        <v>38062</v>
      </c>
      <c r="E73" s="35">
        <v>38624</v>
      </c>
      <c r="F73" s="35">
        <v>39240</v>
      </c>
      <c r="G73" s="35">
        <v>39587</v>
      </c>
    </row>
    <row r="74" spans="1:7" ht="7.5" customHeight="1">
      <c r="A74" s="13" t="s">
        <v>27</v>
      </c>
      <c r="B74" s="35">
        <v>32858</v>
      </c>
      <c r="C74" s="35">
        <v>33413</v>
      </c>
      <c r="D74" s="35">
        <v>33957</v>
      </c>
      <c r="E74" s="35">
        <v>34577</v>
      </c>
      <c r="F74" s="35">
        <v>35125</v>
      </c>
      <c r="G74" s="35">
        <v>35760</v>
      </c>
    </row>
    <row r="75" spans="2:7" ht="3.75" customHeight="1">
      <c r="B75" s="35"/>
      <c r="C75" s="35"/>
      <c r="D75" s="35"/>
      <c r="E75" s="35"/>
      <c r="F75" s="35"/>
      <c r="G75" s="35"/>
    </row>
    <row r="76" spans="1:7" ht="7.5" customHeight="1">
      <c r="A76" s="13" t="s">
        <v>40</v>
      </c>
      <c r="B76" s="35">
        <v>76442</v>
      </c>
      <c r="C76" s="35">
        <v>77484</v>
      </c>
      <c r="D76" s="35">
        <v>73467</v>
      </c>
      <c r="E76" s="35">
        <v>78447</v>
      </c>
      <c r="F76" s="35">
        <v>73431</v>
      </c>
      <c r="G76" s="35">
        <v>76546</v>
      </c>
    </row>
    <row r="77" spans="1:7" ht="3.75" customHeight="1">
      <c r="A77" s="11"/>
      <c r="B77" s="35"/>
      <c r="C77" s="35"/>
      <c r="D77" s="35"/>
      <c r="E77" s="35"/>
      <c r="F77" s="35"/>
      <c r="G77" s="35"/>
    </row>
    <row r="78" spans="1:7" ht="7.5" customHeight="1">
      <c r="A78" s="13" t="s">
        <v>28</v>
      </c>
      <c r="B78" s="35">
        <v>323</v>
      </c>
      <c r="C78" s="35">
        <v>311</v>
      </c>
      <c r="D78" s="35">
        <v>290</v>
      </c>
      <c r="E78" s="35">
        <v>277</v>
      </c>
      <c r="F78" s="35">
        <v>262</v>
      </c>
      <c r="G78" s="35">
        <v>255</v>
      </c>
    </row>
    <row r="79" spans="1:7" ht="7.5" customHeight="1">
      <c r="A79" s="11" t="s">
        <v>39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ht="7.5" customHeight="1">
      <c r="A80" s="13" t="s">
        <v>29</v>
      </c>
      <c r="B80" s="35">
        <v>263</v>
      </c>
      <c r="C80" s="35">
        <v>251</v>
      </c>
      <c r="D80" s="35">
        <v>233</v>
      </c>
      <c r="E80" s="35">
        <v>220</v>
      </c>
      <c r="F80" s="35">
        <v>207</v>
      </c>
      <c r="G80" s="35">
        <v>200</v>
      </c>
    </row>
    <row r="81" spans="1:7" ht="7.5" customHeight="1">
      <c r="A81" s="13" t="s">
        <v>30</v>
      </c>
      <c r="B81" s="35">
        <v>60</v>
      </c>
      <c r="C81" s="35">
        <v>60</v>
      </c>
      <c r="D81" s="35">
        <v>57</v>
      </c>
      <c r="E81" s="35">
        <v>57</v>
      </c>
      <c r="F81" s="35">
        <v>55</v>
      </c>
      <c r="G81" s="35">
        <v>55</v>
      </c>
    </row>
    <row r="82" spans="1:7" ht="3.75" customHeight="1">
      <c r="A82" s="11"/>
      <c r="B82" s="35"/>
      <c r="C82" s="35"/>
      <c r="D82" s="35"/>
      <c r="E82" s="35"/>
      <c r="F82" s="35"/>
      <c r="G82" s="35"/>
    </row>
    <row r="83" spans="1:13" ht="7.5" customHeight="1">
      <c r="A83" s="10" t="s">
        <v>31</v>
      </c>
      <c r="B83" s="36">
        <v>809420</v>
      </c>
      <c r="C83" s="36">
        <v>814074</v>
      </c>
      <c r="D83" s="36">
        <v>813960</v>
      </c>
      <c r="E83" s="36">
        <v>822178</v>
      </c>
      <c r="F83" s="36">
        <v>820817</v>
      </c>
      <c r="G83" s="36">
        <v>823896</v>
      </c>
      <c r="H83" s="14"/>
      <c r="I83" s="14"/>
      <c r="J83" s="14"/>
      <c r="K83" s="14"/>
      <c r="L83" s="14"/>
      <c r="M83" s="14"/>
    </row>
    <row r="84" spans="2:13" ht="3.75" customHeight="1">
      <c r="B84" s="35"/>
      <c r="C84" s="35"/>
      <c r="D84" s="35"/>
      <c r="E84" s="35"/>
      <c r="F84" s="35"/>
      <c r="G84" s="35"/>
      <c r="H84" s="14"/>
      <c r="I84" s="14"/>
      <c r="J84" s="14"/>
      <c r="K84" s="14"/>
      <c r="L84" s="14"/>
      <c r="M84" s="14"/>
    </row>
    <row r="85" spans="1:7" ht="7.5" customHeight="1">
      <c r="A85" s="13" t="s">
        <v>32</v>
      </c>
      <c r="B85" s="35">
        <v>173776</v>
      </c>
      <c r="C85" s="35">
        <v>174501</v>
      </c>
      <c r="D85" s="35">
        <v>174997</v>
      </c>
      <c r="E85" s="35">
        <v>175836</v>
      </c>
      <c r="F85" s="35">
        <v>176357</v>
      </c>
      <c r="G85" s="35">
        <v>177088</v>
      </c>
    </row>
    <row r="86" spans="2:7" ht="3.75" customHeight="1">
      <c r="B86" s="35"/>
      <c r="C86" s="35"/>
      <c r="D86" s="35"/>
      <c r="E86" s="35"/>
      <c r="F86" s="35"/>
      <c r="G86" s="35"/>
    </row>
    <row r="87" spans="1:7" ht="7.5" customHeight="1">
      <c r="A87" s="13" t="s">
        <v>23</v>
      </c>
      <c r="B87" s="35">
        <v>117167</v>
      </c>
      <c r="C87" s="35">
        <v>117061</v>
      </c>
      <c r="D87" s="35">
        <v>116871</v>
      </c>
      <c r="E87" s="35">
        <v>116745</v>
      </c>
      <c r="F87" s="35">
        <v>116575</v>
      </c>
      <c r="G87" s="35">
        <v>116460</v>
      </c>
    </row>
    <row r="88" spans="2:7" ht="3.75" customHeight="1">
      <c r="B88" s="35"/>
      <c r="C88" s="35"/>
      <c r="D88" s="35"/>
      <c r="E88" s="35"/>
      <c r="F88" s="35"/>
      <c r="G88" s="35"/>
    </row>
    <row r="89" spans="1:7" ht="7.5" customHeight="1">
      <c r="A89" s="13" t="s">
        <v>24</v>
      </c>
      <c r="B89" s="35">
        <v>518477</v>
      </c>
      <c r="C89" s="35">
        <v>522512</v>
      </c>
      <c r="D89" s="35">
        <v>522092</v>
      </c>
      <c r="E89" s="35">
        <v>529597</v>
      </c>
      <c r="F89" s="35">
        <v>527885</v>
      </c>
      <c r="G89" s="35">
        <v>530348</v>
      </c>
    </row>
    <row r="90" spans="1:7" ht="7.5" customHeight="1">
      <c r="A90" s="13" t="s">
        <v>25</v>
      </c>
      <c r="B90" s="35">
        <v>162778</v>
      </c>
      <c r="C90" s="35">
        <v>166100</v>
      </c>
      <c r="D90" s="35">
        <v>165246</v>
      </c>
      <c r="E90" s="35">
        <v>172007</v>
      </c>
      <c r="F90" s="35">
        <v>169786</v>
      </c>
      <c r="G90" s="35">
        <v>171553</v>
      </c>
    </row>
    <row r="91" spans="1:7" ht="7.5" customHeight="1">
      <c r="A91" s="13" t="s">
        <v>27</v>
      </c>
      <c r="B91" s="35">
        <v>292278</v>
      </c>
      <c r="C91" s="35">
        <v>293317</v>
      </c>
      <c r="D91" s="35">
        <v>294072</v>
      </c>
      <c r="E91" s="35">
        <v>295096</v>
      </c>
      <c r="F91" s="35">
        <v>295935</v>
      </c>
      <c r="G91" s="35">
        <v>296913</v>
      </c>
    </row>
    <row r="92" spans="1:7" ht="7.5" customHeight="1">
      <c r="A92" s="25" t="s">
        <v>33</v>
      </c>
      <c r="B92" s="35">
        <v>63421</v>
      </c>
      <c r="C92" s="35">
        <v>63095</v>
      </c>
      <c r="D92" s="35">
        <v>62774</v>
      </c>
      <c r="E92" s="35">
        <v>62494</v>
      </c>
      <c r="F92" s="35">
        <v>62164</v>
      </c>
      <c r="G92" s="35">
        <v>61882</v>
      </c>
    </row>
    <row r="93" spans="2:7" ht="3.75" customHeight="1">
      <c r="B93" s="35"/>
      <c r="C93" s="35"/>
      <c r="D93" s="35"/>
      <c r="E93" s="35"/>
      <c r="F93" s="35"/>
      <c r="G93" s="35"/>
    </row>
    <row r="94" spans="1:7" ht="7.5" customHeight="1">
      <c r="A94" s="10" t="s">
        <v>17</v>
      </c>
      <c r="B94" s="36">
        <v>3999796</v>
      </c>
      <c r="C94" s="36">
        <v>4018570</v>
      </c>
      <c r="D94" s="36">
        <v>4031861</v>
      </c>
      <c r="E94" s="36">
        <v>4053922</v>
      </c>
      <c r="F94" s="36">
        <v>4067212</v>
      </c>
      <c r="G94" s="36">
        <v>4084666</v>
      </c>
    </row>
    <row r="95" spans="1:7" ht="3.75" customHeight="1">
      <c r="A95" s="11"/>
      <c r="B95" s="35"/>
      <c r="C95" s="35"/>
      <c r="D95" s="35"/>
      <c r="E95" s="35"/>
      <c r="F95" s="35"/>
      <c r="G95" s="35"/>
    </row>
    <row r="96" spans="1:7" ht="7.5" customHeight="1">
      <c r="A96" s="13" t="s">
        <v>34</v>
      </c>
      <c r="B96" s="35">
        <v>3873052</v>
      </c>
      <c r="C96" s="35">
        <v>3893005</v>
      </c>
      <c r="D96" s="35">
        <v>3907804</v>
      </c>
      <c r="E96" s="35">
        <v>3931139</v>
      </c>
      <c r="F96" s="35">
        <v>3945915</v>
      </c>
      <c r="G96" s="35">
        <v>3964192</v>
      </c>
    </row>
    <row r="97" spans="1:7" ht="7.5" customHeight="1">
      <c r="A97" s="13" t="s">
        <v>35</v>
      </c>
      <c r="B97" s="35">
        <v>2083644</v>
      </c>
      <c r="C97" s="35">
        <v>2095383</v>
      </c>
      <c r="D97" s="35">
        <v>2104953</v>
      </c>
      <c r="E97" s="35">
        <v>2119879</v>
      </c>
      <c r="F97" s="35">
        <v>2130054</v>
      </c>
      <c r="G97" s="35">
        <v>2141846</v>
      </c>
    </row>
    <row r="98" spans="1:7" ht="7.5" customHeight="1">
      <c r="A98" s="13" t="s">
        <v>36</v>
      </c>
      <c r="B98" s="35">
        <v>1789408</v>
      </c>
      <c r="C98" s="35">
        <v>1797622</v>
      </c>
      <c r="D98" s="35">
        <v>1802851</v>
      </c>
      <c r="E98" s="35">
        <v>1811260</v>
      </c>
      <c r="F98" s="35">
        <v>1815861</v>
      </c>
      <c r="G98" s="35">
        <v>1822346</v>
      </c>
    </row>
    <row r="99" spans="1:7" ht="3.75" customHeight="1">
      <c r="A99" s="11"/>
      <c r="B99" s="35"/>
      <c r="C99" s="35"/>
      <c r="D99" s="35"/>
      <c r="E99" s="35"/>
      <c r="F99" s="35"/>
      <c r="G99" s="35"/>
    </row>
    <row r="100" spans="1:7" ht="7.5" customHeight="1">
      <c r="A100" s="13" t="s">
        <v>37</v>
      </c>
      <c r="B100" s="35">
        <v>12640</v>
      </c>
      <c r="C100" s="35">
        <v>12590</v>
      </c>
      <c r="D100" s="35">
        <v>12542</v>
      </c>
      <c r="E100" s="35">
        <v>12508</v>
      </c>
      <c r="F100" s="35">
        <v>12437</v>
      </c>
      <c r="G100" s="35">
        <v>12408</v>
      </c>
    </row>
    <row r="101" spans="1:13" ht="3.75" customHeight="1">
      <c r="A101" s="11"/>
      <c r="B101" s="35"/>
      <c r="C101" s="35"/>
      <c r="D101" s="35"/>
      <c r="E101" s="35"/>
      <c r="F101" s="35"/>
      <c r="G101" s="35"/>
      <c r="H101" s="6"/>
      <c r="I101" s="6"/>
      <c r="J101" s="6"/>
      <c r="K101" s="6"/>
      <c r="L101" s="6"/>
      <c r="M101" s="6"/>
    </row>
    <row r="102" spans="1:13" ht="7.5" customHeight="1">
      <c r="A102" s="13" t="s">
        <v>38</v>
      </c>
      <c r="B102" s="35">
        <v>114104</v>
      </c>
      <c r="C102" s="35">
        <v>112975</v>
      </c>
      <c r="D102" s="35">
        <v>111515</v>
      </c>
      <c r="E102" s="35">
        <v>110275</v>
      </c>
      <c r="F102" s="35">
        <v>108860</v>
      </c>
      <c r="G102" s="35">
        <v>108066</v>
      </c>
      <c r="H102" s="6"/>
      <c r="I102" s="6"/>
      <c r="J102" s="6"/>
      <c r="K102" s="6"/>
      <c r="L102" s="6"/>
      <c r="M102" s="6"/>
    </row>
    <row r="103" spans="1:7" ht="7.5" customHeight="1">
      <c r="A103" s="13" t="s">
        <v>22</v>
      </c>
      <c r="B103" s="35">
        <v>92020</v>
      </c>
      <c r="C103" s="35">
        <v>91221</v>
      </c>
      <c r="D103" s="35">
        <v>90228</v>
      </c>
      <c r="E103" s="35">
        <v>89361</v>
      </c>
      <c r="F103" s="35">
        <v>88367</v>
      </c>
      <c r="G103" s="35">
        <v>87808</v>
      </c>
    </row>
    <row r="104" spans="1:7" ht="7.5" customHeight="1">
      <c r="A104" s="13" t="s">
        <v>21</v>
      </c>
      <c r="B104" s="35">
        <v>22084</v>
      </c>
      <c r="C104" s="35">
        <v>21754</v>
      </c>
      <c r="D104" s="35">
        <v>21287</v>
      </c>
      <c r="E104" s="35">
        <v>20914</v>
      </c>
      <c r="F104" s="35">
        <v>20493</v>
      </c>
      <c r="G104" s="35">
        <v>20258</v>
      </c>
    </row>
    <row r="105" spans="1:14" ht="4.5" customHeight="1">
      <c r="A105" s="13"/>
      <c r="B105" s="35"/>
      <c r="C105" s="35"/>
      <c r="D105" s="35"/>
      <c r="E105" s="35"/>
      <c r="F105" s="35"/>
      <c r="G105" s="35"/>
      <c r="H105"/>
      <c r="I105" s="27"/>
      <c r="J105" s="27"/>
      <c r="K105" s="27"/>
      <c r="L105" s="27"/>
      <c r="M105" s="27"/>
      <c r="N105" s="27"/>
    </row>
    <row r="106" spans="1:14" ht="8.25" customHeight="1">
      <c r="A106" s="10" t="s">
        <v>42</v>
      </c>
      <c r="B106" s="36">
        <v>11754</v>
      </c>
      <c r="C106" s="36">
        <v>11755</v>
      </c>
      <c r="D106" s="36">
        <v>11715</v>
      </c>
      <c r="E106" s="36">
        <v>11719</v>
      </c>
      <c r="F106" s="36">
        <v>11678</v>
      </c>
      <c r="G106" s="36">
        <v>11668</v>
      </c>
      <c r="H106"/>
      <c r="I106" s="27"/>
      <c r="J106" s="27"/>
      <c r="K106" s="27"/>
      <c r="L106" s="27"/>
      <c r="M106" s="27"/>
      <c r="N106" s="27"/>
    </row>
    <row r="107" ht="4.5" customHeight="1">
      <c r="A107" s="15"/>
    </row>
    <row r="108" spans="1:7" ht="9" customHeight="1">
      <c r="A108" s="18" t="s">
        <v>15</v>
      </c>
      <c r="B108" s="19"/>
      <c r="C108" s="19"/>
      <c r="D108" s="19"/>
      <c r="E108" s="19"/>
      <c r="F108" s="19"/>
      <c r="G108" s="19"/>
    </row>
    <row r="109" ht="4.5" customHeight="1"/>
    <row r="110" spans="1:7" ht="9" customHeight="1">
      <c r="A110" s="31" t="s">
        <v>41</v>
      </c>
      <c r="B110" s="32"/>
      <c r="C110" s="32"/>
      <c r="D110" s="32"/>
      <c r="E110" s="32"/>
      <c r="F110" s="32"/>
      <c r="G110" s="32"/>
    </row>
    <row r="111" spans="1:7" ht="9" customHeight="1">
      <c r="A111" s="33"/>
      <c r="B111" s="33"/>
      <c r="C111" s="33"/>
      <c r="D111" s="33"/>
      <c r="E111" s="33"/>
      <c r="F111" s="33"/>
      <c r="G111" s="33"/>
    </row>
    <row r="112" spans="1:7" ht="9" customHeight="1">
      <c r="A112" s="33"/>
      <c r="B112" s="33"/>
      <c r="C112" s="33"/>
      <c r="D112" s="33"/>
      <c r="E112" s="33"/>
      <c r="F112" s="33"/>
      <c r="G112" s="33"/>
    </row>
    <row r="113" spans="2:7" ht="9" customHeight="1">
      <c r="B113" s="28"/>
      <c r="C113" s="28"/>
      <c r="D113" s="28"/>
      <c r="E113" s="28"/>
      <c r="F113" s="28"/>
      <c r="G113" s="28"/>
    </row>
    <row r="114" spans="2:7" ht="9" customHeight="1">
      <c r="B114" s="28"/>
      <c r="C114" s="28"/>
      <c r="D114" s="28"/>
      <c r="E114" s="28"/>
      <c r="F114" s="28"/>
      <c r="G114" s="28"/>
    </row>
    <row r="115" ht="9" customHeight="1"/>
    <row r="116" ht="9" customHeight="1"/>
    <row r="117" ht="9" customHeight="1"/>
    <row r="118" ht="9" customHeight="1"/>
  </sheetData>
  <sheetProtection/>
  <mergeCells count="3">
    <mergeCell ref="A3:A4"/>
    <mergeCell ref="A56:A57"/>
    <mergeCell ref="A110:G112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COMQS-C09</dc:creator>
  <cp:keywords/>
  <dc:description/>
  <cp:lastModifiedBy>Sergio Figueiredo Vieira - DATAPREVRJ</cp:lastModifiedBy>
  <cp:lastPrinted>2012-01-11T11:48:43Z</cp:lastPrinted>
  <dcterms:created xsi:type="dcterms:W3CDTF">1998-01-28T15:04:44Z</dcterms:created>
  <dcterms:modified xsi:type="dcterms:W3CDTF">2014-02-10T18:21:47Z</dcterms:modified>
  <cp:category/>
  <cp:version/>
  <cp:contentType/>
  <cp:contentStatus/>
</cp:coreProperties>
</file>