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2315" activeTab="0"/>
  </bookViews>
  <sheets>
    <sheet name="13SB_23" sheetId="1" r:id="rId1"/>
  </sheets>
  <externalReferences>
    <externalReference r:id="rId4"/>
  </externalReferences>
  <definedNames>
    <definedName name="_Regression_Int" localSheetId="0" hidden="1">1</definedName>
    <definedName name="CID_CAB">'13SB_23'!#REF!</definedName>
    <definedName name="pag1">'13SB_23'!$A$1:$F$72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<sst xmlns="http://schemas.openxmlformats.org/spreadsheetml/2006/main" count="33" uniqueCount="29">
  <si>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         TOTAL</t>
  </si>
  <si>
    <t>FONTE: DATAPREV, SUB, SINTESE.</t>
  </si>
  <si>
    <t>FAIXAS DE VALOR
(EM PISOS PREVIDENCIÁRIOS)</t>
  </si>
  <si>
    <t>Total</t>
  </si>
  <si>
    <t>Clientela</t>
  </si>
  <si>
    <t>Urbana</t>
  </si>
  <si>
    <t>Rural</t>
  </si>
  <si>
    <t>Quantidade</t>
  </si>
  <si>
    <t>BENEFÍCIOS EMITIDOS</t>
  </si>
  <si>
    <t>Valor (R$ Mil)</t>
  </si>
  <si>
    <t>Anos</t>
  </si>
  <si>
    <t>Abaixo de 1</t>
  </si>
  <si>
    <t>Igual a 1</t>
  </si>
  <si>
    <t>Acima de 1 até 2</t>
  </si>
  <si>
    <t>Acima de 2 até 3</t>
  </si>
  <si>
    <t>Acima de 3 até 4</t>
  </si>
  <si>
    <t>Acima de 4 até 5</t>
  </si>
  <si>
    <t>Acima de 5 até 6</t>
  </si>
  <si>
    <t>Acima de 6 até 7</t>
  </si>
  <si>
    <t>Acima de 7 até 8</t>
  </si>
  <si>
    <t>Acima de 8 até 9</t>
  </si>
  <si>
    <t>Acima de 9 até 10</t>
  </si>
  <si>
    <t>Acima de 10 até 20</t>
  </si>
  <si>
    <t>Acima de 20 até 50</t>
  </si>
  <si>
    <t>Acima de 50</t>
  </si>
  <si>
    <t xml:space="preserve">               3. As diferenças porventura existentes entre soma de parcelas e totais são provenientes de arredondamento.</t>
  </si>
  <si>
    <t xml:space="preserve">               2. Nesta tabela o conceito de valor utilizado é o do valor do benefício acrescido de complementos, não incorporando os créditos eventuais nem os descontos.</t>
  </si>
  <si>
    <t>NOTAS:  1. Há benefícios na faixa "Abaixo de 1" em função das pensões alimentícias e dos desdobramentos de pensões por morte, bem como de algumas espécies cujo valor não  está limitado a 1 piso previdenciário.</t>
  </si>
  <si>
    <t>B.23 - Quantidade e valor de benefícios emitidos, por clientela, segundo as faixas de valor - Posição em dezembro - 2011/2013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</si>
</sst>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General_)"/>
    <numFmt numFmtId="185" formatCode="@*."/>
    <numFmt numFmtId="186" formatCode="#,##0.0"/>
    <numFmt numFmtId="187" formatCode="#,##0;&quot;–&quot;#,##0;&quot;–&quot;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  <font>
      <sz val="6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4" fillId="0" borderId="0">
      <alignment vertical="center"/>
      <protection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5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 applyProtection="1" quotePrefix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87" fontId="8" fillId="0" borderId="0" xfId="0" applyNumberFormat="1" applyFont="1" applyAlignment="1" applyProtection="1">
      <alignment horizontal="right"/>
      <protection/>
    </xf>
    <xf numFmtId="187" fontId="7" fillId="0" borderId="0" xfId="0" applyNumberFormat="1" applyFont="1" applyAlignment="1" applyProtection="1">
      <alignment horizontal="right"/>
      <protection/>
    </xf>
    <xf numFmtId="185" fontId="8" fillId="0" borderId="0" xfId="0" applyNumberFormat="1" applyFont="1" applyAlignment="1" applyProtection="1" quotePrefix="1">
      <alignment horizontal="right"/>
      <protection/>
    </xf>
    <xf numFmtId="0" fontId="8" fillId="0" borderId="0" xfId="0" applyFont="1" applyAlignment="1">
      <alignment horizontal="right"/>
    </xf>
    <xf numFmtId="185" fontId="7" fillId="0" borderId="0" xfId="0" applyNumberFormat="1" applyFont="1" applyAlignment="1" applyProtection="1" quotePrefix="1">
      <alignment horizontal="right"/>
      <protection/>
    </xf>
    <xf numFmtId="0" fontId="8" fillId="0" borderId="0" xfId="0" applyNumberFormat="1" applyFont="1" applyAlignment="1" applyProtection="1">
      <alignment horizontal="center"/>
      <protection/>
    </xf>
    <xf numFmtId="185" fontId="7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/>
    </xf>
    <xf numFmtId="187" fontId="7" fillId="0" borderId="0" xfId="0" applyNumberFormat="1" applyFont="1" applyAlignment="1">
      <alignment/>
    </xf>
    <xf numFmtId="0" fontId="7" fillId="0" borderId="0" xfId="0" applyFont="1" applyAlignment="1" applyProtection="1" quotePrefix="1">
      <alignment horizontal="justify" vertical="top" wrapText="1"/>
      <protection/>
    </xf>
    <xf numFmtId="0" fontId="7" fillId="0" borderId="0" xfId="0" applyFont="1" applyAlignment="1" applyProtection="1">
      <alignment horizontal="justify" vertical="top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0" xfId="55" applyFont="1" applyAlignment="1">
      <alignment horizontal="centerContinuous"/>
      <protection/>
    </xf>
    <xf numFmtId="0" fontId="7" fillId="0" borderId="0" xfId="0" applyNumberFormat="1" applyFont="1" applyAlignment="1" applyProtection="1">
      <alignment horizontal="center"/>
      <protection/>
    </xf>
    <xf numFmtId="187" fontId="7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showGridLines="0" tabSelected="1" zoomScalePageLayoutView="0" workbookViewId="0" topLeftCell="A1">
      <selection activeCell="A1" sqref="A1"/>
    </sheetView>
  </sheetViews>
  <sheetFormatPr defaultColWidth="9.7109375" defaultRowHeight="7.5" customHeight="1"/>
  <cols>
    <col min="1" max="1" width="19.28125" style="3" customWidth="1"/>
    <col min="2" max="2" width="6.421875" style="3" customWidth="1"/>
    <col min="3" max="3" width="11.421875" style="3" customWidth="1"/>
    <col min="4" max="5" width="11.28125" style="3" customWidth="1"/>
    <col min="6" max="8" width="11.140625" style="3" customWidth="1"/>
    <col min="9" max="9" width="9.7109375" style="3" hidden="1" customWidth="1"/>
    <col min="10" max="204" width="9.7109375" style="3" customWidth="1"/>
    <col min="205" max="16384" width="9.7109375" style="3" customWidth="1"/>
  </cols>
  <sheetData>
    <row r="1" spans="1:8" ht="10.5" customHeight="1">
      <c r="A1" s="38" t="s">
        <v>28</v>
      </c>
      <c r="B1" s="1"/>
      <c r="C1" s="1"/>
      <c r="D1" s="1"/>
      <c r="E1" s="1"/>
      <c r="F1" s="2"/>
      <c r="G1" s="2"/>
      <c r="H1" s="2"/>
    </row>
    <row r="2" spans="1:8" ht="7.5" customHeight="1">
      <c r="A2" s="4"/>
      <c r="B2" s="4"/>
      <c r="C2" s="4"/>
      <c r="D2" s="4"/>
      <c r="E2" s="4"/>
      <c r="F2" s="4"/>
      <c r="G2" s="4"/>
      <c r="H2" s="4"/>
    </row>
    <row r="3" spans="1:8" s="5" customFormat="1" ht="12" customHeight="1">
      <c r="A3" s="31" t="s">
        <v>2</v>
      </c>
      <c r="B3" s="35" t="s">
        <v>10</v>
      </c>
      <c r="C3" s="14" t="s">
        <v>8</v>
      </c>
      <c r="D3" s="15"/>
      <c r="E3" s="16"/>
      <c r="F3" s="15"/>
      <c r="G3" s="15"/>
      <c r="H3" s="15"/>
    </row>
    <row r="4" spans="1:8" s="5" customFormat="1" ht="12" customHeight="1">
      <c r="A4" s="32"/>
      <c r="B4" s="37"/>
      <c r="C4" s="17" t="s">
        <v>7</v>
      </c>
      <c r="D4" s="15"/>
      <c r="E4" s="15"/>
      <c r="F4" s="14" t="s">
        <v>9</v>
      </c>
      <c r="G4" s="15"/>
      <c r="H4" s="15"/>
    </row>
    <row r="5" spans="1:8" s="5" customFormat="1" ht="12" customHeight="1">
      <c r="A5" s="33"/>
      <c r="B5" s="37"/>
      <c r="C5" s="35" t="s">
        <v>3</v>
      </c>
      <c r="D5" s="17" t="s">
        <v>4</v>
      </c>
      <c r="E5" s="15"/>
      <c r="F5" s="35" t="s">
        <v>3</v>
      </c>
      <c r="G5" s="17" t="s">
        <v>4</v>
      </c>
      <c r="H5" s="15"/>
    </row>
    <row r="6" spans="1:8" s="5" customFormat="1" ht="12" customHeight="1">
      <c r="A6" s="34"/>
      <c r="B6" s="36"/>
      <c r="C6" s="36"/>
      <c r="D6" s="18" t="s">
        <v>5</v>
      </c>
      <c r="E6" s="18" t="s">
        <v>6</v>
      </c>
      <c r="F6" s="36"/>
      <c r="G6" s="18" t="s">
        <v>5</v>
      </c>
      <c r="H6" s="18" t="s">
        <v>6</v>
      </c>
    </row>
    <row r="7" spans="1:8" s="5" customFormat="1" ht="10.5" customHeight="1">
      <c r="A7" s="26"/>
      <c r="B7" s="24">
        <v>2011</v>
      </c>
      <c r="C7" s="19">
        <f aca="true" t="shared" si="0" ref="C7:H7">C11+C15+C19+C23+C27+C31+C35+C39+C43+C47+C51+C55+C59+C63</f>
        <v>29051423</v>
      </c>
      <c r="D7" s="19">
        <f t="shared" si="0"/>
        <v>20473754</v>
      </c>
      <c r="E7" s="19">
        <f t="shared" si="0"/>
        <v>8577669</v>
      </c>
      <c r="F7" s="19">
        <f t="shared" si="0"/>
        <v>23200603.385200005</v>
      </c>
      <c r="G7" s="19">
        <f t="shared" si="0"/>
        <v>18520857.0525</v>
      </c>
      <c r="H7" s="19">
        <f t="shared" si="0"/>
        <v>4679746.3327</v>
      </c>
    </row>
    <row r="8" spans="1:8" s="5" customFormat="1" ht="10.5" customHeight="1">
      <c r="A8" s="21" t="s">
        <v>0</v>
      </c>
      <c r="B8" s="24">
        <v>2012</v>
      </c>
      <c r="C8" s="19">
        <f aca="true" t="shared" si="1" ref="C8:H8">C12+C16+C20+C24+C28+C32+C36+C40+C44+C48+C52+C56+C60+C64</f>
        <v>30057265</v>
      </c>
      <c r="D8" s="19">
        <f t="shared" si="1"/>
        <v>21251776</v>
      </c>
      <c r="E8" s="19">
        <f t="shared" si="1"/>
        <v>8805489</v>
      </c>
      <c r="F8" s="19">
        <f t="shared" si="1"/>
        <v>26443874.673860002</v>
      </c>
      <c r="G8" s="19">
        <f t="shared" si="1"/>
        <v>20966729.55803</v>
      </c>
      <c r="H8" s="19">
        <f t="shared" si="1"/>
        <v>5477145.1158300005</v>
      </c>
    </row>
    <row r="9" spans="1:8" s="5" customFormat="1" ht="10.5" customHeight="1">
      <c r="A9" s="22"/>
      <c r="B9" s="24">
        <v>2013</v>
      </c>
      <c r="C9" s="19">
        <f aca="true" t="shared" si="2" ref="C9:H9">C13+C17+C21+C25+C29+C33+C37+C41+C45+C49+C53+C57+C61+C65</f>
        <v>31199043</v>
      </c>
      <c r="D9" s="19">
        <f t="shared" si="2"/>
        <v>22151402</v>
      </c>
      <c r="E9" s="19">
        <f t="shared" si="2"/>
        <v>9047641</v>
      </c>
      <c r="F9" s="19">
        <f t="shared" si="2"/>
        <v>29714087.506279998</v>
      </c>
      <c r="G9" s="19">
        <f t="shared" si="2"/>
        <v>23582247.68159</v>
      </c>
      <c r="H9" s="19">
        <f t="shared" si="2"/>
        <v>6131839.824690001</v>
      </c>
    </row>
    <row r="10" spans="1:8" s="5" customFormat="1" ht="10.5" customHeight="1">
      <c r="A10" s="22"/>
      <c r="C10" s="20"/>
      <c r="D10" s="20"/>
      <c r="E10" s="20"/>
      <c r="F10" s="20"/>
      <c r="G10" s="20"/>
      <c r="H10" s="20"/>
    </row>
    <row r="11" spans="1:14" ht="10.5" customHeight="1">
      <c r="A11" s="22"/>
      <c r="B11" s="39">
        <v>2011</v>
      </c>
      <c r="C11" s="40">
        <v>665414</v>
      </c>
      <c r="D11" s="40">
        <v>606672</v>
      </c>
      <c r="E11" s="40">
        <v>58742</v>
      </c>
      <c r="F11" s="40">
        <v>184820.94478</v>
      </c>
      <c r="G11" s="40">
        <v>170176.88933</v>
      </c>
      <c r="H11" s="40">
        <v>14644.05545</v>
      </c>
      <c r="I11" s="13"/>
      <c r="M11" s="28"/>
      <c r="N11" s="28"/>
    </row>
    <row r="12" spans="1:9" ht="10.5" customHeight="1">
      <c r="A12" s="25" t="s">
        <v>11</v>
      </c>
      <c r="B12" s="39">
        <v>2012</v>
      </c>
      <c r="C12" s="40">
        <v>706875</v>
      </c>
      <c r="D12" s="40">
        <v>643781</v>
      </c>
      <c r="E12" s="40">
        <v>63094</v>
      </c>
      <c r="F12" s="40">
        <v>223937.34318</v>
      </c>
      <c r="G12" s="40">
        <v>206053.12883</v>
      </c>
      <c r="H12" s="40">
        <v>17884.21435</v>
      </c>
      <c r="I12" s="13"/>
    </row>
    <row r="13" spans="1:9" ht="10.5" customHeight="1">
      <c r="A13" s="25"/>
      <c r="B13" s="39">
        <v>2013</v>
      </c>
      <c r="C13" s="40">
        <v>735712</v>
      </c>
      <c r="D13" s="40">
        <v>668024</v>
      </c>
      <c r="E13" s="40">
        <v>67688</v>
      </c>
      <c r="F13" s="40">
        <v>255615.20706</v>
      </c>
      <c r="G13" s="40">
        <v>234723.61436</v>
      </c>
      <c r="H13" s="40">
        <v>20891.5927</v>
      </c>
      <c r="I13" s="13"/>
    </row>
    <row r="14" spans="1:9" ht="10.5" customHeight="1">
      <c r="A14" s="25"/>
      <c r="B14" s="39"/>
      <c r="C14" s="40"/>
      <c r="D14" s="40"/>
      <c r="E14" s="40"/>
      <c r="F14" s="40"/>
      <c r="G14" s="40"/>
      <c r="H14" s="40"/>
      <c r="I14" s="13"/>
    </row>
    <row r="15" spans="1:8" ht="10.5" customHeight="1">
      <c r="A15" s="23"/>
      <c r="B15" s="39">
        <v>2011</v>
      </c>
      <c r="C15" s="40">
        <v>19162066</v>
      </c>
      <c r="D15" s="40">
        <v>10705242</v>
      </c>
      <c r="E15" s="40">
        <v>8456824</v>
      </c>
      <c r="F15" s="40">
        <v>10443325.97</v>
      </c>
      <c r="G15" s="40">
        <v>5834356.89</v>
      </c>
      <c r="H15" s="40">
        <v>4608969.08</v>
      </c>
    </row>
    <row r="16" spans="1:8" ht="10.5" customHeight="1">
      <c r="A16" s="25" t="s">
        <v>12</v>
      </c>
      <c r="B16" s="39">
        <v>2012</v>
      </c>
      <c r="C16" s="40">
        <v>20164551</v>
      </c>
      <c r="D16" s="40">
        <v>11478112</v>
      </c>
      <c r="E16" s="40">
        <v>8686439</v>
      </c>
      <c r="F16" s="40">
        <v>12542350.722</v>
      </c>
      <c r="G16" s="40">
        <v>7139385.664</v>
      </c>
      <c r="H16" s="40">
        <v>5402965.058</v>
      </c>
    </row>
    <row r="17" spans="1:8" ht="10.5" customHeight="1">
      <c r="A17" s="25"/>
      <c r="B17" s="39">
        <v>2013</v>
      </c>
      <c r="C17" s="40">
        <v>20885737</v>
      </c>
      <c r="D17" s="40">
        <v>11962282</v>
      </c>
      <c r="E17" s="40">
        <v>8923455</v>
      </c>
      <c r="F17" s="40">
        <v>14160529.686</v>
      </c>
      <c r="G17" s="40">
        <v>8110427.196</v>
      </c>
      <c r="H17" s="40">
        <v>6050102.49</v>
      </c>
    </row>
    <row r="18" spans="1:8" ht="10.5" customHeight="1">
      <c r="A18" s="25"/>
      <c r="B18" s="39"/>
      <c r="C18" s="40"/>
      <c r="D18" s="40"/>
      <c r="E18" s="40"/>
      <c r="F18" s="40"/>
      <c r="G18" s="40"/>
      <c r="H18" s="40"/>
    </row>
    <row r="19" spans="1:8" ht="10.5" customHeight="1">
      <c r="A19" s="23"/>
      <c r="B19" s="39">
        <v>2011</v>
      </c>
      <c r="C19" s="40">
        <v>4151087</v>
      </c>
      <c r="D19" s="40">
        <v>4101645</v>
      </c>
      <c r="E19" s="40">
        <v>49442</v>
      </c>
      <c r="F19" s="40">
        <v>3244922.82345</v>
      </c>
      <c r="G19" s="40">
        <v>3208450.5891</v>
      </c>
      <c r="H19" s="40">
        <v>36472.23435</v>
      </c>
    </row>
    <row r="20" spans="1:8" ht="10.5" customHeight="1">
      <c r="A20" s="25" t="s">
        <v>13</v>
      </c>
      <c r="B20" s="39">
        <v>2012</v>
      </c>
      <c r="C20" s="40">
        <v>4311086</v>
      </c>
      <c r="D20" s="40">
        <v>4265609</v>
      </c>
      <c r="E20" s="40">
        <v>45477</v>
      </c>
      <c r="F20" s="40">
        <v>3844751.29158</v>
      </c>
      <c r="G20" s="40">
        <v>3806615.8736</v>
      </c>
      <c r="H20" s="40">
        <v>38135.41798</v>
      </c>
    </row>
    <row r="21" spans="1:8" ht="10.5" customHeight="1">
      <c r="A21" s="25"/>
      <c r="B21" s="39">
        <v>2013</v>
      </c>
      <c r="C21" s="40">
        <v>4593182</v>
      </c>
      <c r="D21" s="40">
        <v>4546390</v>
      </c>
      <c r="E21" s="40">
        <v>46792</v>
      </c>
      <c r="F21" s="40">
        <v>4461017.54139</v>
      </c>
      <c r="G21" s="40">
        <v>4418334.00969</v>
      </c>
      <c r="H21" s="40">
        <v>42683.5317</v>
      </c>
    </row>
    <row r="22" spans="1:8" ht="10.5" customHeight="1">
      <c r="A22" s="25"/>
      <c r="B22" s="39"/>
      <c r="C22" s="40"/>
      <c r="D22" s="40"/>
      <c r="E22" s="40"/>
      <c r="F22" s="40"/>
      <c r="G22" s="40"/>
      <c r="H22" s="40"/>
    </row>
    <row r="23" spans="1:8" ht="10.5" customHeight="1">
      <c r="A23" s="23"/>
      <c r="B23" s="39">
        <v>2011</v>
      </c>
      <c r="C23" s="40">
        <v>2153586</v>
      </c>
      <c r="D23" s="40">
        <v>2144885</v>
      </c>
      <c r="E23" s="40">
        <v>8701</v>
      </c>
      <c r="F23" s="40">
        <v>2885813.71479</v>
      </c>
      <c r="G23" s="40">
        <v>2874479.34441</v>
      </c>
      <c r="H23" s="40">
        <v>11334.37038</v>
      </c>
    </row>
    <row r="24" spans="1:8" ht="10.5" customHeight="1">
      <c r="A24" s="25" t="s">
        <v>14</v>
      </c>
      <c r="B24" s="39">
        <v>2012</v>
      </c>
      <c r="C24" s="40">
        <v>2312644</v>
      </c>
      <c r="D24" s="40">
        <v>2305202</v>
      </c>
      <c r="E24" s="40">
        <v>7442</v>
      </c>
      <c r="F24" s="40">
        <v>3562335.28285</v>
      </c>
      <c r="G24" s="40">
        <v>3551307.26252</v>
      </c>
      <c r="H24" s="40">
        <v>11028.02033</v>
      </c>
    </row>
    <row r="25" spans="1:8" ht="10.5" customHeight="1">
      <c r="A25" s="25"/>
      <c r="B25" s="39">
        <v>2013</v>
      </c>
      <c r="C25" s="40">
        <v>2431489</v>
      </c>
      <c r="D25" s="40">
        <v>2424516</v>
      </c>
      <c r="E25" s="40">
        <v>6973</v>
      </c>
      <c r="F25" s="40">
        <v>4082567.13749</v>
      </c>
      <c r="G25" s="40">
        <v>4071331.82382</v>
      </c>
      <c r="H25" s="40">
        <v>11235.31367</v>
      </c>
    </row>
    <row r="26" spans="1:8" ht="10.5" customHeight="1">
      <c r="A26" s="25"/>
      <c r="B26" s="39"/>
      <c r="C26" s="40"/>
      <c r="D26" s="40"/>
      <c r="E26" s="40"/>
      <c r="F26" s="40"/>
      <c r="G26" s="40"/>
      <c r="H26" s="40"/>
    </row>
    <row r="27" spans="1:8" ht="10.5" customHeight="1">
      <c r="A27" s="23"/>
      <c r="B27" s="39">
        <v>2011</v>
      </c>
      <c r="C27" s="40">
        <v>1630160</v>
      </c>
      <c r="D27" s="40">
        <v>1627730</v>
      </c>
      <c r="E27" s="40">
        <v>2430</v>
      </c>
      <c r="F27" s="40">
        <v>3066785.13105</v>
      </c>
      <c r="G27" s="40">
        <v>3062275.82637</v>
      </c>
      <c r="H27" s="40">
        <v>4509.30468</v>
      </c>
    </row>
    <row r="28" spans="1:8" ht="10.5" customHeight="1">
      <c r="A28" s="25" t="s">
        <v>15</v>
      </c>
      <c r="B28" s="39">
        <v>2012</v>
      </c>
      <c r="C28" s="40">
        <v>1548768</v>
      </c>
      <c r="D28" s="40">
        <v>1546637</v>
      </c>
      <c r="E28" s="40">
        <v>2131</v>
      </c>
      <c r="F28" s="40">
        <v>3322161.55434</v>
      </c>
      <c r="G28" s="40">
        <v>3317562.00781</v>
      </c>
      <c r="H28" s="40">
        <v>4599.54653</v>
      </c>
    </row>
    <row r="29" spans="1:8" ht="10.5" customHeight="1">
      <c r="A29" s="25"/>
      <c r="B29" s="39">
        <v>2013</v>
      </c>
      <c r="C29" s="40">
        <v>1602064</v>
      </c>
      <c r="D29" s="40">
        <v>1600101</v>
      </c>
      <c r="E29" s="40">
        <v>1963</v>
      </c>
      <c r="F29" s="40">
        <v>3748271.70076</v>
      </c>
      <c r="G29" s="40">
        <v>3743672.38748</v>
      </c>
      <c r="H29" s="40">
        <v>4599.31328</v>
      </c>
    </row>
    <row r="30" spans="1:8" ht="10.5" customHeight="1">
      <c r="A30" s="25"/>
      <c r="B30" s="39"/>
      <c r="C30" s="40"/>
      <c r="D30" s="40"/>
      <c r="E30" s="40"/>
      <c r="F30" s="40"/>
      <c r="G30" s="40"/>
      <c r="H30" s="40"/>
    </row>
    <row r="31" spans="1:8" ht="10.5" customHeight="1">
      <c r="A31" s="23"/>
      <c r="B31" s="39">
        <v>2011</v>
      </c>
      <c r="C31" s="40">
        <v>931462</v>
      </c>
      <c r="D31" s="40">
        <v>930156</v>
      </c>
      <c r="E31" s="40">
        <v>1306</v>
      </c>
      <c r="F31" s="40">
        <v>2261932.50989</v>
      </c>
      <c r="G31" s="40">
        <v>2258788.9549</v>
      </c>
      <c r="H31" s="40">
        <v>3143.55499</v>
      </c>
    </row>
    <row r="32" spans="1:8" ht="10.5" customHeight="1">
      <c r="A32" s="25" t="s">
        <v>16</v>
      </c>
      <c r="B32" s="39">
        <v>2012</v>
      </c>
      <c r="C32" s="40">
        <v>790462</v>
      </c>
      <c r="D32" s="40">
        <v>789653</v>
      </c>
      <c r="E32" s="40">
        <v>809</v>
      </c>
      <c r="F32" s="40">
        <v>2164291.46653</v>
      </c>
      <c r="G32" s="40">
        <v>2162089.29108</v>
      </c>
      <c r="H32" s="40">
        <v>2202.17545</v>
      </c>
    </row>
    <row r="33" spans="1:8" ht="10.5" customHeight="1">
      <c r="A33" s="25"/>
      <c r="B33" s="39">
        <v>2013</v>
      </c>
      <c r="C33" s="40">
        <v>749994</v>
      </c>
      <c r="D33" s="40">
        <v>749297</v>
      </c>
      <c r="E33" s="40">
        <v>697</v>
      </c>
      <c r="F33" s="40">
        <v>2237383.63997</v>
      </c>
      <c r="G33" s="40">
        <v>2235328.04929</v>
      </c>
      <c r="H33" s="40">
        <v>2055.59068</v>
      </c>
    </row>
    <row r="34" spans="1:8" ht="10.5" customHeight="1">
      <c r="A34" s="25"/>
      <c r="B34" s="39"/>
      <c r="C34" s="40"/>
      <c r="D34" s="40"/>
      <c r="E34" s="40"/>
      <c r="F34" s="40"/>
      <c r="G34" s="40"/>
      <c r="H34" s="40"/>
    </row>
    <row r="35" spans="1:8" ht="10.5" customHeight="1">
      <c r="A35" s="23"/>
      <c r="B35" s="39">
        <v>2011</v>
      </c>
      <c r="C35" s="40">
        <v>301526</v>
      </c>
      <c r="D35" s="40">
        <v>301337</v>
      </c>
      <c r="E35" s="40">
        <v>189</v>
      </c>
      <c r="F35" s="40">
        <v>889170.41358</v>
      </c>
      <c r="G35" s="40">
        <v>888620.02575</v>
      </c>
      <c r="H35" s="40">
        <v>550.38783</v>
      </c>
    </row>
    <row r="36" spans="1:8" ht="10.5" customHeight="1">
      <c r="A36" s="25" t="s">
        <v>17</v>
      </c>
      <c r="B36" s="39">
        <v>2012</v>
      </c>
      <c r="C36" s="40">
        <v>190927</v>
      </c>
      <c r="D36" s="40">
        <v>190845</v>
      </c>
      <c r="E36" s="40">
        <v>82</v>
      </c>
      <c r="F36" s="40">
        <v>632807.09729</v>
      </c>
      <c r="G36" s="40">
        <v>632535.71648</v>
      </c>
      <c r="H36" s="40">
        <v>271.38081</v>
      </c>
    </row>
    <row r="37" spans="1:8" ht="10.5" customHeight="1">
      <c r="A37" s="25"/>
      <c r="B37" s="39">
        <v>2013</v>
      </c>
      <c r="C37" s="40">
        <v>176393</v>
      </c>
      <c r="D37" s="40">
        <v>176326</v>
      </c>
      <c r="E37" s="40">
        <v>67</v>
      </c>
      <c r="F37" s="40">
        <v>638421.62861</v>
      </c>
      <c r="G37" s="40">
        <v>638176.78885</v>
      </c>
      <c r="H37" s="40">
        <v>244.83976</v>
      </c>
    </row>
    <row r="38" spans="1:8" ht="10.5" customHeight="1">
      <c r="A38" s="25"/>
      <c r="B38" s="39"/>
      <c r="C38" s="40"/>
      <c r="D38" s="40"/>
      <c r="E38" s="40"/>
      <c r="F38" s="40"/>
      <c r="G38" s="40"/>
      <c r="H38" s="40"/>
    </row>
    <row r="39" spans="1:8" ht="10.5" customHeight="1">
      <c r="A39" s="23"/>
      <c r="B39" s="39">
        <v>2011</v>
      </c>
      <c r="C39" s="40">
        <v>45236</v>
      </c>
      <c r="D39" s="40">
        <v>45203</v>
      </c>
      <c r="E39" s="40">
        <v>33</v>
      </c>
      <c r="F39" s="40">
        <v>157007.27281</v>
      </c>
      <c r="G39" s="40">
        <v>156892.26609</v>
      </c>
      <c r="H39" s="40">
        <v>115.00672</v>
      </c>
    </row>
    <row r="40" spans="1:8" ht="10.5" customHeight="1">
      <c r="A40" s="25" t="s">
        <v>18</v>
      </c>
      <c r="B40" s="39">
        <v>2012</v>
      </c>
      <c r="C40" s="40">
        <v>22744</v>
      </c>
      <c r="D40" s="40">
        <v>22731</v>
      </c>
      <c r="E40" s="40">
        <v>13</v>
      </c>
      <c r="F40" s="40">
        <v>87921.34034</v>
      </c>
      <c r="G40" s="40">
        <v>87870.99944</v>
      </c>
      <c r="H40" s="40">
        <v>50.3409</v>
      </c>
    </row>
    <row r="41" spans="1:8" ht="10.5" customHeight="1">
      <c r="A41" s="25"/>
      <c r="B41" s="39">
        <v>2013</v>
      </c>
      <c r="C41" s="40">
        <v>15835</v>
      </c>
      <c r="D41" s="40">
        <v>15830</v>
      </c>
      <c r="E41" s="40">
        <v>5</v>
      </c>
      <c r="F41" s="40">
        <v>66193.30078</v>
      </c>
      <c r="G41" s="40">
        <v>66171.02873</v>
      </c>
      <c r="H41" s="40">
        <v>22.27205</v>
      </c>
    </row>
    <row r="42" spans="1:8" ht="10.5" customHeight="1">
      <c r="A42" s="25"/>
      <c r="B42" s="39"/>
      <c r="C42" s="40"/>
      <c r="D42" s="40"/>
      <c r="E42" s="40"/>
      <c r="F42" s="40"/>
      <c r="G42" s="40"/>
      <c r="H42" s="40"/>
    </row>
    <row r="43" spans="1:8" ht="10.5" customHeight="1">
      <c r="A43" s="23"/>
      <c r="B43" s="39">
        <v>2011</v>
      </c>
      <c r="C43" s="40">
        <v>2699</v>
      </c>
      <c r="D43" s="40">
        <v>2697</v>
      </c>
      <c r="E43" s="40">
        <v>2</v>
      </c>
      <c r="F43" s="40">
        <v>10984.32033</v>
      </c>
      <c r="G43" s="40">
        <v>10975.98203</v>
      </c>
      <c r="H43" s="40">
        <v>8.3383</v>
      </c>
    </row>
    <row r="44" spans="1:8" ht="10.5" customHeight="1">
      <c r="A44" s="25" t="s">
        <v>19</v>
      </c>
      <c r="B44" s="39">
        <v>2012</v>
      </c>
      <c r="C44" s="40">
        <v>2766</v>
      </c>
      <c r="D44" s="40">
        <v>2764</v>
      </c>
      <c r="E44" s="40">
        <v>2</v>
      </c>
      <c r="F44" s="40">
        <v>12936.52274</v>
      </c>
      <c r="G44" s="40">
        <v>12927.56126</v>
      </c>
      <c r="H44" s="40">
        <v>8.96148</v>
      </c>
    </row>
    <row r="45" spans="1:8" ht="10.5" customHeight="1">
      <c r="A45" s="25"/>
      <c r="B45" s="39">
        <v>2013</v>
      </c>
      <c r="C45" s="40">
        <v>2926</v>
      </c>
      <c r="D45" s="40">
        <v>2925</v>
      </c>
      <c r="E45" s="40">
        <v>1</v>
      </c>
      <c r="F45" s="40">
        <v>14932.61749</v>
      </c>
      <c r="G45" s="40">
        <v>14927.73664</v>
      </c>
      <c r="H45" s="40">
        <v>4.88085</v>
      </c>
    </row>
    <row r="46" spans="1:8" ht="10.5" customHeight="1">
      <c r="A46" s="25"/>
      <c r="B46" s="39"/>
      <c r="C46" s="40"/>
      <c r="D46" s="40"/>
      <c r="E46" s="40"/>
      <c r="F46" s="40"/>
      <c r="G46" s="40"/>
      <c r="H46" s="40"/>
    </row>
    <row r="47" spans="1:8" ht="10.5" customHeight="1">
      <c r="A47" s="23"/>
      <c r="B47" s="39">
        <v>2011</v>
      </c>
      <c r="C47" s="40">
        <v>2584</v>
      </c>
      <c r="D47" s="40">
        <v>2584</v>
      </c>
      <c r="E47" s="40">
        <v>0</v>
      </c>
      <c r="F47" s="40">
        <v>12006.21968</v>
      </c>
      <c r="G47" s="40">
        <v>12006.21968</v>
      </c>
      <c r="H47" s="40">
        <v>0</v>
      </c>
    </row>
    <row r="48" spans="1:8" ht="10.5" customHeight="1">
      <c r="A48" s="25" t="s">
        <v>20</v>
      </c>
      <c r="B48" s="39">
        <v>2012</v>
      </c>
      <c r="C48" s="40">
        <v>2346</v>
      </c>
      <c r="D48" s="40">
        <v>2346</v>
      </c>
      <c r="E48" s="40">
        <v>0</v>
      </c>
      <c r="F48" s="40">
        <v>12276.16566</v>
      </c>
      <c r="G48" s="40">
        <v>12276.16566</v>
      </c>
      <c r="H48" s="40">
        <v>0</v>
      </c>
    </row>
    <row r="49" spans="1:8" ht="10.5" customHeight="1">
      <c r="A49" s="25"/>
      <c r="B49" s="39">
        <v>2013</v>
      </c>
      <c r="C49" s="40">
        <v>1870</v>
      </c>
      <c r="D49" s="40">
        <v>1870</v>
      </c>
      <c r="E49" s="40">
        <v>0</v>
      </c>
      <c r="F49" s="40">
        <v>10624.40538</v>
      </c>
      <c r="G49" s="40">
        <v>10624.40538</v>
      </c>
      <c r="H49" s="40">
        <v>0</v>
      </c>
    </row>
    <row r="50" spans="1:8" ht="10.5" customHeight="1">
      <c r="A50" s="25"/>
      <c r="B50" s="39"/>
      <c r="C50" s="40"/>
      <c r="D50" s="40"/>
      <c r="E50" s="40"/>
      <c r="F50" s="40"/>
      <c r="G50" s="40"/>
      <c r="H50" s="40"/>
    </row>
    <row r="51" spans="1:8" ht="10.5" customHeight="1">
      <c r="A51" s="23"/>
      <c r="B51" s="39">
        <v>2011</v>
      </c>
      <c r="C51" s="40">
        <v>1678</v>
      </c>
      <c r="D51" s="40">
        <v>1678</v>
      </c>
      <c r="E51" s="40">
        <v>0</v>
      </c>
      <c r="F51" s="40">
        <v>8562.10297</v>
      </c>
      <c r="G51" s="40">
        <v>8562.10297</v>
      </c>
      <c r="H51" s="40">
        <v>0</v>
      </c>
    </row>
    <row r="52" spans="1:8" ht="10.5" customHeight="1">
      <c r="A52" s="25" t="s">
        <v>21</v>
      </c>
      <c r="B52" s="39">
        <v>2012</v>
      </c>
      <c r="C52" s="40">
        <v>649</v>
      </c>
      <c r="D52" s="40">
        <v>649</v>
      </c>
      <c r="E52" s="40">
        <v>0</v>
      </c>
      <c r="F52" s="40">
        <v>3818.74879</v>
      </c>
      <c r="G52" s="40">
        <v>3818.74879</v>
      </c>
      <c r="H52" s="40">
        <v>0</v>
      </c>
    </row>
    <row r="53" spans="1:8" ht="10.5" customHeight="1">
      <c r="A53" s="25"/>
      <c r="B53" s="39">
        <v>2013</v>
      </c>
      <c r="C53" s="40">
        <v>591</v>
      </c>
      <c r="D53" s="40">
        <v>591</v>
      </c>
      <c r="E53" s="40">
        <v>0</v>
      </c>
      <c r="F53" s="40">
        <v>3798.15707</v>
      </c>
      <c r="G53" s="40">
        <v>3798.15707</v>
      </c>
      <c r="H53" s="40">
        <v>0</v>
      </c>
    </row>
    <row r="54" spans="1:8" ht="10.5" customHeight="1">
      <c r="A54" s="25"/>
      <c r="B54" s="39"/>
      <c r="C54" s="40"/>
      <c r="D54" s="40"/>
      <c r="E54" s="40"/>
      <c r="F54" s="40"/>
      <c r="G54" s="40"/>
      <c r="H54" s="40"/>
    </row>
    <row r="55" spans="1:8" ht="10.5" customHeight="1">
      <c r="A55" s="23"/>
      <c r="B55" s="39">
        <v>2011</v>
      </c>
      <c r="C55" s="40">
        <v>3204</v>
      </c>
      <c r="D55" s="40">
        <v>3204</v>
      </c>
      <c r="E55" s="40">
        <v>0</v>
      </c>
      <c r="F55" s="40">
        <v>23565.45582</v>
      </c>
      <c r="G55" s="40">
        <v>23565.45582</v>
      </c>
      <c r="H55" s="40">
        <v>0</v>
      </c>
    </row>
    <row r="56" spans="1:8" ht="10.5" customHeight="1">
      <c r="A56" s="25" t="s">
        <v>22</v>
      </c>
      <c r="B56" s="39">
        <v>2012</v>
      </c>
      <c r="C56" s="40">
        <v>2846</v>
      </c>
      <c r="D56" s="40">
        <v>2846</v>
      </c>
      <c r="E56" s="40">
        <v>0</v>
      </c>
      <c r="F56" s="40">
        <v>23505.50139</v>
      </c>
      <c r="G56" s="40">
        <v>23505.50139</v>
      </c>
      <c r="H56" s="40">
        <v>0</v>
      </c>
    </row>
    <row r="57" spans="1:8" ht="10.5" customHeight="1">
      <c r="A57" s="25"/>
      <c r="B57" s="39">
        <v>2013</v>
      </c>
      <c r="C57" s="40">
        <v>2696</v>
      </c>
      <c r="D57" s="40">
        <v>2696</v>
      </c>
      <c r="E57" s="40">
        <v>0</v>
      </c>
      <c r="F57" s="40">
        <v>24145.56099</v>
      </c>
      <c r="G57" s="40">
        <v>24145.56099</v>
      </c>
      <c r="H57" s="40">
        <v>0</v>
      </c>
    </row>
    <row r="58" spans="1:8" ht="10.5" customHeight="1">
      <c r="A58" s="25"/>
      <c r="B58" s="39"/>
      <c r="C58" s="40"/>
      <c r="D58" s="40"/>
      <c r="E58" s="40"/>
      <c r="F58" s="40"/>
      <c r="G58" s="40"/>
      <c r="H58" s="40"/>
    </row>
    <row r="59" spans="1:8" ht="10.5" customHeight="1">
      <c r="A59" s="23"/>
      <c r="B59" s="39">
        <v>2011</v>
      </c>
      <c r="C59" s="40">
        <v>712</v>
      </c>
      <c r="D59" s="40">
        <v>712</v>
      </c>
      <c r="E59" s="40">
        <v>0</v>
      </c>
      <c r="F59" s="40">
        <v>11388.17456</v>
      </c>
      <c r="G59" s="40">
        <v>11388.17456</v>
      </c>
      <c r="H59" s="40">
        <v>0</v>
      </c>
    </row>
    <row r="60" spans="1:8" ht="10.5" customHeight="1">
      <c r="A60" s="25" t="s">
        <v>23</v>
      </c>
      <c r="B60" s="39">
        <v>2012</v>
      </c>
      <c r="C60" s="40">
        <v>592</v>
      </c>
      <c r="D60" s="40">
        <v>592</v>
      </c>
      <c r="E60" s="40">
        <v>0</v>
      </c>
      <c r="F60" s="40">
        <v>10443.95115</v>
      </c>
      <c r="G60" s="40">
        <v>10443.95115</v>
      </c>
      <c r="H60" s="40">
        <v>0</v>
      </c>
    </row>
    <row r="61" spans="1:8" ht="10.5" customHeight="1">
      <c r="A61" s="25"/>
      <c r="B61" s="39">
        <v>2013</v>
      </c>
      <c r="C61" s="40">
        <v>551</v>
      </c>
      <c r="D61" s="40">
        <v>551</v>
      </c>
      <c r="E61" s="40">
        <v>0</v>
      </c>
      <c r="F61" s="40">
        <v>10453.34291</v>
      </c>
      <c r="G61" s="40">
        <v>10453.34291</v>
      </c>
      <c r="H61" s="40">
        <v>0</v>
      </c>
    </row>
    <row r="62" spans="1:8" ht="10.5" customHeight="1">
      <c r="A62" s="25"/>
      <c r="B62" s="39"/>
      <c r="C62" s="40"/>
      <c r="D62" s="40"/>
      <c r="E62" s="40"/>
      <c r="F62" s="40"/>
      <c r="G62" s="40"/>
      <c r="H62" s="40"/>
    </row>
    <row r="63" spans="1:8" ht="10.5" customHeight="1">
      <c r="A63" s="23"/>
      <c r="B63" s="39">
        <v>2011</v>
      </c>
      <c r="C63" s="40">
        <v>9</v>
      </c>
      <c r="D63" s="40">
        <v>9</v>
      </c>
      <c r="E63" s="40">
        <v>0</v>
      </c>
      <c r="F63" s="40">
        <v>318.33149</v>
      </c>
      <c r="G63" s="40">
        <v>318.33149</v>
      </c>
      <c r="H63" s="40">
        <v>0</v>
      </c>
    </row>
    <row r="64" spans="1:8" ht="10.5" customHeight="1">
      <c r="A64" s="25" t="s">
        <v>24</v>
      </c>
      <c r="B64" s="39">
        <v>2012</v>
      </c>
      <c r="C64" s="40">
        <v>9</v>
      </c>
      <c r="D64" s="40">
        <v>9</v>
      </c>
      <c r="E64" s="40">
        <v>0</v>
      </c>
      <c r="F64" s="40">
        <v>337.68602</v>
      </c>
      <c r="G64" s="40">
        <v>337.68602</v>
      </c>
      <c r="H64" s="40">
        <v>0</v>
      </c>
    </row>
    <row r="65" spans="1:8" ht="10.5" customHeight="1">
      <c r="A65" s="25"/>
      <c r="B65" s="39">
        <v>2013</v>
      </c>
      <c r="C65" s="40">
        <v>3</v>
      </c>
      <c r="D65" s="40">
        <v>3</v>
      </c>
      <c r="E65" s="40">
        <v>0</v>
      </c>
      <c r="F65" s="40">
        <v>133.58038</v>
      </c>
      <c r="G65" s="40">
        <v>133.58038</v>
      </c>
      <c r="H65" s="40">
        <v>0</v>
      </c>
    </row>
    <row r="66" spans="1:8" s="6" customFormat="1" ht="4.5" customHeight="1">
      <c r="A66" s="25"/>
      <c r="B66" s="3"/>
      <c r="C66" s="3"/>
      <c r="D66" s="3"/>
      <c r="E66" s="3"/>
      <c r="F66" s="3"/>
      <c r="G66" s="3"/>
      <c r="H66" s="3"/>
    </row>
    <row r="67" spans="1:8" ht="9" customHeight="1">
      <c r="A67" s="7" t="s">
        <v>1</v>
      </c>
      <c r="B67" s="7"/>
      <c r="C67" s="8"/>
      <c r="D67" s="8"/>
      <c r="E67" s="8"/>
      <c r="F67" s="9"/>
      <c r="G67" s="9"/>
      <c r="H67" s="9"/>
    </row>
    <row r="68" spans="1:8" ht="9" customHeight="1">
      <c r="A68" s="10"/>
      <c r="B68" s="10"/>
      <c r="C68" s="11"/>
      <c r="D68" s="11"/>
      <c r="E68" s="11"/>
      <c r="F68" s="6"/>
      <c r="G68" s="6"/>
      <c r="H68" s="6"/>
    </row>
    <row r="69" spans="1:8" ht="18" customHeight="1">
      <c r="A69" s="29" t="s">
        <v>27</v>
      </c>
      <c r="B69" s="29"/>
      <c r="C69" s="29"/>
      <c r="D69" s="29"/>
      <c r="E69" s="29"/>
      <c r="F69" s="29"/>
      <c r="G69" s="29"/>
      <c r="H69" s="29"/>
    </row>
    <row r="70" spans="1:8" ht="9" customHeight="1">
      <c r="A70" s="30" t="s">
        <v>26</v>
      </c>
      <c r="B70" s="29"/>
      <c r="C70" s="29"/>
      <c r="D70" s="29"/>
      <c r="E70" s="29"/>
      <c r="F70" s="29"/>
      <c r="G70" s="29"/>
      <c r="H70" s="29"/>
    </row>
    <row r="71" ht="9" customHeight="1">
      <c r="A71" s="27" t="s">
        <v>25</v>
      </c>
    </row>
    <row r="72" ht="9" customHeight="1">
      <c r="A72" s="12"/>
    </row>
    <row r="73" spans="3:8" ht="9" customHeight="1">
      <c r="C73" s="13"/>
      <c r="D73" s="13"/>
      <c r="E73" s="13"/>
      <c r="F73" s="13"/>
      <c r="G73" s="13"/>
      <c r="H73" s="13"/>
    </row>
  </sheetData>
  <sheetProtection/>
  <mergeCells count="6">
    <mergeCell ref="A69:H69"/>
    <mergeCell ref="A70:H70"/>
    <mergeCell ref="A3:A6"/>
    <mergeCell ref="C5:C6"/>
    <mergeCell ref="F5:F6"/>
    <mergeCell ref="B3:B6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COMQS-C08</dc:creator>
  <cp:keywords/>
  <dc:description/>
  <cp:lastModifiedBy>Sergio Figueiredo Vieira - DATAPREVRJ</cp:lastModifiedBy>
  <cp:lastPrinted>2012-01-11T13:54:47Z</cp:lastPrinted>
  <dcterms:created xsi:type="dcterms:W3CDTF">1998-01-27T16:26:11Z</dcterms:created>
  <dcterms:modified xsi:type="dcterms:W3CDTF">2014-02-11T12:07:59Z</dcterms:modified>
  <cp:category/>
  <cp:version/>
  <cp:contentType/>
  <cp:contentStatus/>
</cp:coreProperties>
</file>