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1880" windowHeight="5610" activeTab="3"/>
  </bookViews>
  <sheets>
    <sheet name="2011" sheetId="1" r:id="rId1"/>
    <sheet name="2012" sheetId="2" r:id="rId2"/>
    <sheet name="2013" sheetId="3" r:id="rId3"/>
    <sheet name="2014" sheetId="4" r:id="rId4"/>
  </sheets>
  <definedNames>
    <definedName name="_xlnm._FilterDatabase" localSheetId="2" hidden="1">'2013'!$A$1268:$I$1288</definedName>
  </definedNames>
  <calcPr calcId="125725"/>
</workbook>
</file>

<file path=xl/calcChain.xml><?xml version="1.0" encoding="utf-8"?>
<calcChain xmlns="http://schemas.openxmlformats.org/spreadsheetml/2006/main">
  <c r="G983" i="4"/>
  <c r="F983"/>
  <c r="G2031" i="3" l="1"/>
  <c r="F2031"/>
  <c r="G2171" i="2" l="1"/>
  <c r="F2171"/>
  <c r="G27" i="1"/>
  <c r="E27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7" l="1"/>
</calcChain>
</file>

<file path=xl/sharedStrings.xml><?xml version="1.0" encoding="utf-8"?>
<sst xmlns="http://schemas.openxmlformats.org/spreadsheetml/2006/main" count="25952" uniqueCount="11790">
  <si>
    <t>Documento</t>
  </si>
  <si>
    <t>Origem</t>
  </si>
  <si>
    <t>PI/PP</t>
  </si>
  <si>
    <t>Fornecedor</t>
  </si>
  <si>
    <t>Valor Orig.</t>
  </si>
  <si>
    <t>Impostos Ret.</t>
  </si>
  <si>
    <t>Valor Pago</t>
  </si>
  <si>
    <t>Data Pagto</t>
  </si>
  <si>
    <t>Cliente</t>
  </si>
  <si>
    <t xml:space="preserve">000.000.095         </t>
  </si>
  <si>
    <t>Mídia</t>
  </si>
  <si>
    <t>8304</t>
  </si>
  <si>
    <t xml:space="preserve">CELESTE AM - SINOP                                </t>
  </si>
  <si>
    <t xml:space="preserve">000.000.441         </t>
  </si>
  <si>
    <t>8758</t>
  </si>
  <si>
    <t xml:space="preserve">100 FM - PAJEé                                    </t>
  </si>
  <si>
    <t xml:space="preserve">000.000.559         </t>
  </si>
  <si>
    <t>8624</t>
  </si>
  <si>
    <t xml:space="preserve">CLUBE 930                                         </t>
  </si>
  <si>
    <t xml:space="preserve">000.000.588         </t>
  </si>
  <si>
    <t>8443</t>
  </si>
  <si>
    <t xml:space="preserve">RADIO DIARIO FM                                   </t>
  </si>
  <si>
    <t xml:space="preserve">000.000.746         </t>
  </si>
  <si>
    <t>8306</t>
  </si>
  <si>
    <t xml:space="preserve">SORRISO AM                                        </t>
  </si>
  <si>
    <t xml:space="preserve">000.001.689         </t>
  </si>
  <si>
    <t>9145</t>
  </si>
  <si>
    <t xml:space="preserve">MIRADOR AM                                        </t>
  </si>
  <si>
    <t xml:space="preserve">00000002            </t>
  </si>
  <si>
    <t>8481</t>
  </si>
  <si>
    <t xml:space="preserve">CULTURA AM - ALFENAS                              </t>
  </si>
  <si>
    <t xml:space="preserve">000000164           </t>
  </si>
  <si>
    <t>8143</t>
  </si>
  <si>
    <t xml:space="preserve">BRASIL AM - CAMPINAS                              </t>
  </si>
  <si>
    <t xml:space="preserve">000000170           </t>
  </si>
  <si>
    <t>8297</t>
  </si>
  <si>
    <t xml:space="preserve">CENTRO AMERICA FM - 101,5                         </t>
  </si>
  <si>
    <t xml:space="preserve">0000002             </t>
  </si>
  <si>
    <t>8482</t>
  </si>
  <si>
    <t xml:space="preserve">ATENAS FM                                         </t>
  </si>
  <si>
    <t xml:space="preserve">000001055           </t>
  </si>
  <si>
    <t>8963</t>
  </si>
  <si>
    <t xml:space="preserve">RADIO 91 FM                                       </t>
  </si>
  <si>
    <t xml:space="preserve">00002552            </t>
  </si>
  <si>
    <t>9135</t>
  </si>
  <si>
    <t xml:space="preserve">CANAA FM                                          </t>
  </si>
  <si>
    <t xml:space="preserve">000038              </t>
  </si>
  <si>
    <t>8367</t>
  </si>
  <si>
    <t xml:space="preserve">ATIBAIA AM                                        </t>
  </si>
  <si>
    <t xml:space="preserve">00003886            </t>
  </si>
  <si>
    <t>8929</t>
  </si>
  <si>
    <t xml:space="preserve">GAZETA FM LINHARES                                </t>
  </si>
  <si>
    <t xml:space="preserve">000123              </t>
  </si>
  <si>
    <t>8666</t>
  </si>
  <si>
    <t xml:space="preserve">LIBERAL FM/ PARµ                                  </t>
  </si>
  <si>
    <t xml:space="preserve">0001739             </t>
  </si>
  <si>
    <t>7985</t>
  </si>
  <si>
    <t xml:space="preserve">94 FM -  IPATINGA                                 </t>
  </si>
  <si>
    <t xml:space="preserve">000229              </t>
  </si>
  <si>
    <t>Produção</t>
  </si>
  <si>
    <t>6900</t>
  </si>
  <si>
    <t xml:space="preserve">AUDIO TECH                                        </t>
  </si>
  <si>
    <t xml:space="preserve">000230              </t>
  </si>
  <si>
    <t>6901</t>
  </si>
  <si>
    <t xml:space="preserve">000300              </t>
  </si>
  <si>
    <t>8415</t>
  </si>
  <si>
    <t xml:space="preserve">REVISTA GUIA DA TV                                </t>
  </si>
  <si>
    <t xml:space="preserve">000301              </t>
  </si>
  <si>
    <t>8414</t>
  </si>
  <si>
    <t xml:space="preserve">REVISTA MALU                                      </t>
  </si>
  <si>
    <t xml:space="preserve">000307              </t>
  </si>
  <si>
    <t>8119</t>
  </si>
  <si>
    <t xml:space="preserve">ANTENA JOVEM FM                                   </t>
  </si>
  <si>
    <t xml:space="preserve">00034               </t>
  </si>
  <si>
    <t>8471</t>
  </si>
  <si>
    <t xml:space="preserve">CANADA FM                                         </t>
  </si>
  <si>
    <t xml:space="preserve">000416              </t>
  </si>
  <si>
    <t>8998</t>
  </si>
  <si>
    <t xml:space="preserve">ABOLI€AO FM 95                                    </t>
  </si>
  <si>
    <t xml:space="preserve">000475              </t>
  </si>
  <si>
    <t>8377</t>
  </si>
  <si>
    <t xml:space="preserve">EDUCA€AO RURAL                                    </t>
  </si>
  <si>
    <t xml:space="preserve">000506              </t>
  </si>
  <si>
    <t>8139</t>
  </si>
  <si>
    <t xml:space="preserve">CIDADE FM - CAMPINAS                              </t>
  </si>
  <si>
    <t xml:space="preserve">000508              </t>
  </si>
  <si>
    <t>8201</t>
  </si>
  <si>
    <t xml:space="preserve">97,5 FM ITU                                       </t>
  </si>
  <si>
    <t xml:space="preserve">00052               </t>
  </si>
  <si>
    <t>9286</t>
  </si>
  <si>
    <t xml:space="preserve">TROPICAL FM / LIBERAL_x000D_
                           </t>
  </si>
  <si>
    <t xml:space="preserve">000543              </t>
  </si>
  <si>
    <t>8752</t>
  </si>
  <si>
    <t xml:space="preserve">REGIONAL FM - FLORIANàPOLIS                       </t>
  </si>
  <si>
    <t xml:space="preserve">000788              </t>
  </si>
  <si>
    <t>8393</t>
  </si>
  <si>
    <t xml:space="preserve">ALVORADA FM_x000D_
                                     </t>
  </si>
  <si>
    <t xml:space="preserve">000898              </t>
  </si>
  <si>
    <t>8144</t>
  </si>
  <si>
    <t xml:space="preserve">LASER FM - CAMPINAS                               </t>
  </si>
  <si>
    <t xml:space="preserve">000972              </t>
  </si>
  <si>
    <t>9235</t>
  </si>
  <si>
    <t xml:space="preserve">SUPER RADIO PIRATININGA 750 AM                    </t>
  </si>
  <si>
    <t xml:space="preserve">001                 </t>
  </si>
  <si>
    <t>6911</t>
  </si>
  <si>
    <t xml:space="preserve">CARAVELA PRODU€åES                                </t>
  </si>
  <si>
    <t xml:space="preserve">001164              </t>
  </si>
  <si>
    <t>8336</t>
  </si>
  <si>
    <t xml:space="preserve">EXTRA FM                                          </t>
  </si>
  <si>
    <t xml:space="preserve">001346              </t>
  </si>
  <si>
    <t>8225</t>
  </si>
  <si>
    <t xml:space="preserve">ENERGIA FM -  JUIZ DE FORA                        </t>
  </si>
  <si>
    <t>7983</t>
  </si>
  <si>
    <t xml:space="preserve">CMN 750 AM                                        </t>
  </si>
  <si>
    <t xml:space="preserve">001380              </t>
  </si>
  <si>
    <t>8558</t>
  </si>
  <si>
    <t xml:space="preserve">BELA VISTA AM_x000D_
                                   </t>
  </si>
  <si>
    <t xml:space="preserve">001438              </t>
  </si>
  <si>
    <t>8229</t>
  </si>
  <si>
    <t xml:space="preserve">DUMONT FM                                         </t>
  </si>
  <si>
    <t xml:space="preserve">0016                </t>
  </si>
  <si>
    <t>9158</t>
  </si>
  <si>
    <t xml:space="preserve">RB 103,7 FM                                       </t>
  </si>
  <si>
    <t xml:space="preserve">001703              </t>
  </si>
  <si>
    <t>9313</t>
  </si>
  <si>
    <t xml:space="preserve">GUA€U AM                                          </t>
  </si>
  <si>
    <t xml:space="preserve">001704              </t>
  </si>
  <si>
    <t>8211</t>
  </si>
  <si>
    <t xml:space="preserve">CLUBE MENSAGEM AM                                 </t>
  </si>
  <si>
    <t xml:space="preserve">001720              </t>
  </si>
  <si>
    <t>8016</t>
  </si>
  <si>
    <t xml:space="preserve">TROPICAL FM 90,7                                  </t>
  </si>
  <si>
    <t xml:space="preserve">001795              </t>
  </si>
  <si>
    <t>8894</t>
  </si>
  <si>
    <t xml:space="preserve">CULTURA AM (JOVEM PAN SAT)                        </t>
  </si>
  <si>
    <t xml:space="preserve">002175              </t>
  </si>
  <si>
    <t>7949</t>
  </si>
  <si>
    <t xml:space="preserve">ATIVA FM - PENAPOLIS                              </t>
  </si>
  <si>
    <t xml:space="preserve">002559              </t>
  </si>
  <si>
    <t>8011</t>
  </si>
  <si>
    <t xml:space="preserve">GUARUJA FM                                        </t>
  </si>
  <si>
    <t xml:space="preserve">002560              </t>
  </si>
  <si>
    <t>8178</t>
  </si>
  <si>
    <t xml:space="preserve">GUARUJA AM                                        </t>
  </si>
  <si>
    <t xml:space="preserve">0028                </t>
  </si>
  <si>
    <t>6802</t>
  </si>
  <si>
    <t xml:space="preserve">PIXEL IMAGEM SERVICOS FOTOGRAFICOS                </t>
  </si>
  <si>
    <t xml:space="preserve">002846              </t>
  </si>
  <si>
    <t>8273</t>
  </si>
  <si>
    <t xml:space="preserve">102 FM - PIRAPORA                                 </t>
  </si>
  <si>
    <t xml:space="preserve">003014              </t>
  </si>
  <si>
    <t>9133</t>
  </si>
  <si>
    <t xml:space="preserve">TAMANDARE AM                                      </t>
  </si>
  <si>
    <t xml:space="preserve">003015              </t>
  </si>
  <si>
    <t>9137</t>
  </si>
  <si>
    <t xml:space="preserve">RELOGIO AM                                        </t>
  </si>
  <si>
    <t xml:space="preserve">003062              </t>
  </si>
  <si>
    <t>8250</t>
  </si>
  <si>
    <t xml:space="preserve">MURIAE FM                                         </t>
  </si>
  <si>
    <t xml:space="preserve">003114              </t>
  </si>
  <si>
    <t>7954</t>
  </si>
  <si>
    <t xml:space="preserve">NATIVIDADE FM                                     </t>
  </si>
  <si>
    <t xml:space="preserve">003204              </t>
  </si>
  <si>
    <t>9288</t>
  </si>
  <si>
    <t xml:space="preserve">LIDER FM - PB                                     </t>
  </si>
  <si>
    <t xml:space="preserve">00341               </t>
  </si>
  <si>
    <t>8069</t>
  </si>
  <si>
    <t xml:space="preserve">METROPOLE PAINEIS                                 </t>
  </si>
  <si>
    <t xml:space="preserve">003441              </t>
  </si>
  <si>
    <t>8857</t>
  </si>
  <si>
    <t xml:space="preserve">MàDULO FM                                         </t>
  </si>
  <si>
    <t xml:space="preserve">003598              </t>
  </si>
  <si>
    <t>8718</t>
  </si>
  <si>
    <t xml:space="preserve">CLUBE  AM - CURITIBA                              </t>
  </si>
  <si>
    <t xml:space="preserve">003618              </t>
  </si>
  <si>
    <t>7994</t>
  </si>
  <si>
    <t xml:space="preserve">GRANDE VALE FM                                    </t>
  </si>
  <si>
    <t xml:space="preserve">003677              </t>
  </si>
  <si>
    <t>8027</t>
  </si>
  <si>
    <t xml:space="preserve">CENTRAL AM - PONTA GROSSA                         </t>
  </si>
  <si>
    <t xml:space="preserve">0037                </t>
  </si>
  <si>
    <t>9280</t>
  </si>
  <si>
    <t xml:space="preserve">BOA NOVA AM - SOROCABA                            </t>
  </si>
  <si>
    <t xml:space="preserve">004031              </t>
  </si>
  <si>
    <t>8346</t>
  </si>
  <si>
    <t xml:space="preserve">MONTANHESA AM -  VI€OSA                           </t>
  </si>
  <si>
    <t xml:space="preserve">004033              </t>
  </si>
  <si>
    <t>8347</t>
  </si>
  <si>
    <t xml:space="preserve">LIDER FM 97,9                                     </t>
  </si>
  <si>
    <t xml:space="preserve">004806              </t>
  </si>
  <si>
    <t>8244</t>
  </si>
  <si>
    <t xml:space="preserve">EDUCADORA AM -  MONTES CLAROS                     </t>
  </si>
  <si>
    <t xml:space="preserve">005110              </t>
  </si>
  <si>
    <t>8620</t>
  </si>
  <si>
    <t xml:space="preserve">CAMPINA FM                                        </t>
  </si>
  <si>
    <t xml:space="preserve">005573              </t>
  </si>
  <si>
    <t>8997</t>
  </si>
  <si>
    <t xml:space="preserve">DIFUSORA 1170 AM                                  </t>
  </si>
  <si>
    <t xml:space="preserve">005709              </t>
  </si>
  <si>
    <t>8602</t>
  </si>
  <si>
    <t xml:space="preserve">CLUBE CIDADE FM 90,3                              </t>
  </si>
  <si>
    <t xml:space="preserve">005734              </t>
  </si>
  <si>
    <t>8911</t>
  </si>
  <si>
    <t xml:space="preserve">GURI AM                                           </t>
  </si>
  <si>
    <t xml:space="preserve">006359              </t>
  </si>
  <si>
    <t>8104</t>
  </si>
  <si>
    <t xml:space="preserve">CULTURA AM - ARARAQUARA                           </t>
  </si>
  <si>
    <t xml:space="preserve">006629              </t>
  </si>
  <si>
    <t>9382</t>
  </si>
  <si>
    <t xml:space="preserve">CLUBE 92 FM                                       </t>
  </si>
  <si>
    <t xml:space="preserve">008112              </t>
  </si>
  <si>
    <t>8454</t>
  </si>
  <si>
    <t xml:space="preserve">ALVORADA AM / JI PARANA                           </t>
  </si>
  <si>
    <t xml:space="preserve">008628              </t>
  </si>
  <si>
    <t>7933</t>
  </si>
  <si>
    <t xml:space="preserve">KARANDA FM                                        </t>
  </si>
  <si>
    <t xml:space="preserve">00875               </t>
  </si>
  <si>
    <t>8964</t>
  </si>
  <si>
    <t xml:space="preserve">FM MARABA/LIBERAL_x000D_
                               </t>
  </si>
  <si>
    <t xml:space="preserve">008941              </t>
  </si>
  <si>
    <t>8580</t>
  </si>
  <si>
    <t xml:space="preserve">ATIVIDADE 107,1 FM                                </t>
  </si>
  <si>
    <t xml:space="preserve">01                  </t>
  </si>
  <si>
    <t>8499</t>
  </si>
  <si>
    <t xml:space="preserve">APERIPE AM                                        </t>
  </si>
  <si>
    <t xml:space="preserve">010346              </t>
  </si>
  <si>
    <t>8018</t>
  </si>
  <si>
    <t xml:space="preserve">MUNICIPALISTA AM                                  </t>
  </si>
  <si>
    <t xml:space="preserve">010730              </t>
  </si>
  <si>
    <t>8999</t>
  </si>
  <si>
    <t xml:space="preserve">RESISTENCIA 93,7 FM                               </t>
  </si>
  <si>
    <t xml:space="preserve">010787              </t>
  </si>
  <si>
    <t>8526</t>
  </si>
  <si>
    <t xml:space="preserve">ARARANGUµ AM                                      </t>
  </si>
  <si>
    <t xml:space="preserve">0113                </t>
  </si>
  <si>
    <t>8583</t>
  </si>
  <si>
    <t xml:space="preserve">REDENTOR AM_x000D_
                                     </t>
  </si>
  <si>
    <t xml:space="preserve">012080              </t>
  </si>
  <si>
    <t>8127</t>
  </si>
  <si>
    <t xml:space="preserve">INDEPENDENTE AM - BARRETOS                        </t>
  </si>
  <si>
    <t xml:space="preserve">013291              </t>
  </si>
  <si>
    <t>7922</t>
  </si>
  <si>
    <t xml:space="preserve">CARIJOS (89,9 POP)                                </t>
  </si>
  <si>
    <t xml:space="preserve">013292              </t>
  </si>
  <si>
    <t>7921</t>
  </si>
  <si>
    <t xml:space="preserve">CARIJOS AM                                        </t>
  </si>
  <si>
    <t xml:space="preserve">014                 </t>
  </si>
  <si>
    <t>8283</t>
  </si>
  <si>
    <t xml:space="preserve">AGULHAS NEGRAS AM                                 </t>
  </si>
  <si>
    <t xml:space="preserve">014082              </t>
  </si>
  <si>
    <t>9344</t>
  </si>
  <si>
    <t xml:space="preserve">SAO MIGUEL AM                                     </t>
  </si>
  <si>
    <t xml:space="preserve">01505               </t>
  </si>
  <si>
    <t>8749</t>
  </si>
  <si>
    <t xml:space="preserve">ALVORADA FM                                       </t>
  </si>
  <si>
    <t xml:space="preserve">015152              </t>
  </si>
  <si>
    <t>9393</t>
  </si>
  <si>
    <t xml:space="preserve">MELODIA  FM - RIO DE JANEIRO                      </t>
  </si>
  <si>
    <t xml:space="preserve">016600              </t>
  </si>
  <si>
    <t>9048</t>
  </si>
  <si>
    <t xml:space="preserve">RURAL 1470 AM - RN                                </t>
  </si>
  <si>
    <t xml:space="preserve">017464              </t>
  </si>
  <si>
    <t>7926</t>
  </si>
  <si>
    <t xml:space="preserve">DIVINOPOLIS AM                                    </t>
  </si>
  <si>
    <t xml:space="preserve">018                 </t>
  </si>
  <si>
    <t>9123</t>
  </si>
  <si>
    <t xml:space="preserve">ALVORADA AM - GO                                  </t>
  </si>
  <si>
    <t xml:space="preserve">02                  </t>
  </si>
  <si>
    <t>8502</t>
  </si>
  <si>
    <t xml:space="preserve">APERIPE FM                                        </t>
  </si>
  <si>
    <t xml:space="preserve">0206/2011           </t>
  </si>
  <si>
    <t>8759</t>
  </si>
  <si>
    <t xml:space="preserve">DOM BOSCO 96,1 FM                                 </t>
  </si>
  <si>
    <t xml:space="preserve">02223               </t>
  </si>
  <si>
    <t>8864</t>
  </si>
  <si>
    <t xml:space="preserve">VALE APRAZIVEL (EDUCADORA)                        </t>
  </si>
  <si>
    <t xml:space="preserve">0225                </t>
  </si>
  <si>
    <t>9172</t>
  </si>
  <si>
    <t xml:space="preserve">RIO TURIA€U 790 AM                                </t>
  </si>
  <si>
    <t xml:space="preserve">02326               </t>
  </si>
  <si>
    <t>7927</t>
  </si>
  <si>
    <t xml:space="preserve">MINAS AM                                          </t>
  </si>
  <si>
    <t xml:space="preserve">023297              </t>
  </si>
  <si>
    <t>8647</t>
  </si>
  <si>
    <t xml:space="preserve">LIBERDADE AM -  CANGU€U                           </t>
  </si>
  <si>
    <t xml:space="preserve">025565              </t>
  </si>
  <si>
    <t>9002</t>
  </si>
  <si>
    <t xml:space="preserve">RURAL  AM                                         </t>
  </si>
  <si>
    <t xml:space="preserve">0258                </t>
  </si>
  <si>
    <t>6994</t>
  </si>
  <si>
    <t xml:space="preserve">MAIS SOLU€åES GRµFICA                             </t>
  </si>
  <si>
    <t xml:space="preserve">028945              </t>
  </si>
  <si>
    <t>8801</t>
  </si>
  <si>
    <t xml:space="preserve">REPORTER DE IJUI AM                               </t>
  </si>
  <si>
    <t xml:space="preserve">032261              </t>
  </si>
  <si>
    <t>8534</t>
  </si>
  <si>
    <t xml:space="preserve">CIDADE FM 94,5                                    </t>
  </si>
  <si>
    <t xml:space="preserve">03578               </t>
  </si>
  <si>
    <t>7936</t>
  </si>
  <si>
    <t xml:space="preserve">NOVA 95,3                                         </t>
  </si>
  <si>
    <t xml:space="preserve">03582               </t>
  </si>
  <si>
    <t>8318</t>
  </si>
  <si>
    <t xml:space="preserve">TROPICAL (1540)                                   </t>
  </si>
  <si>
    <t xml:space="preserve">0379                </t>
  </si>
  <si>
    <t>8585</t>
  </si>
  <si>
    <t xml:space="preserve">TOP 98,3 FM                                       </t>
  </si>
  <si>
    <t xml:space="preserve">0428                </t>
  </si>
  <si>
    <t>8569</t>
  </si>
  <si>
    <t xml:space="preserve">ITABERA AM                                        </t>
  </si>
  <si>
    <t xml:space="preserve">046                 </t>
  </si>
  <si>
    <t>9273</t>
  </si>
  <si>
    <t xml:space="preserve">CIDADE AM                                         </t>
  </si>
  <si>
    <t xml:space="preserve">0470                </t>
  </si>
  <si>
    <t>8793</t>
  </si>
  <si>
    <t xml:space="preserve">GUAIRACA 92 FM                                    </t>
  </si>
  <si>
    <t xml:space="preserve">048                 </t>
  </si>
  <si>
    <t>8836</t>
  </si>
  <si>
    <t xml:space="preserve">DIFUSORA AM - ITAJAI                              </t>
  </si>
  <si>
    <t xml:space="preserve">057                 </t>
  </si>
  <si>
    <t>8285</t>
  </si>
  <si>
    <t xml:space="preserve">REAL FM                                           </t>
  </si>
  <si>
    <t xml:space="preserve">066                 </t>
  </si>
  <si>
    <t>9019</t>
  </si>
  <si>
    <t xml:space="preserve">NOVO TEMPO AM -  NOVA ODESSA                      </t>
  </si>
  <si>
    <t xml:space="preserve">082694              </t>
  </si>
  <si>
    <t>8105</t>
  </si>
  <si>
    <t xml:space="preserve">MORADA DO SOL AM                                  </t>
  </si>
  <si>
    <t xml:space="preserve">082698              </t>
  </si>
  <si>
    <t>8111</t>
  </si>
  <si>
    <t xml:space="preserve">MORADA DO SOL FM                                  </t>
  </si>
  <si>
    <t xml:space="preserve">0933                </t>
  </si>
  <si>
    <t>8493</t>
  </si>
  <si>
    <t xml:space="preserve">98 FM -  APUCARANA                                </t>
  </si>
  <si>
    <t xml:space="preserve">0947                </t>
  </si>
  <si>
    <t>8690</t>
  </si>
  <si>
    <t xml:space="preserve">MIRANTE 870                                       </t>
  </si>
  <si>
    <t xml:space="preserve">1                   </t>
  </si>
  <si>
    <t>8860</t>
  </si>
  <si>
    <t xml:space="preserve">REGIONAL AM - MS                                  </t>
  </si>
  <si>
    <t xml:space="preserve">10                  </t>
  </si>
  <si>
    <t>8150</t>
  </si>
  <si>
    <t xml:space="preserve">NOVA CAMPOS 97 FM                                 </t>
  </si>
  <si>
    <t xml:space="preserve">100/2011            </t>
  </si>
  <si>
    <t>8435</t>
  </si>
  <si>
    <t xml:space="preserve">CULTURA FM_x000D_
                                      </t>
  </si>
  <si>
    <t xml:space="preserve">1009                </t>
  </si>
  <si>
    <t>8606</t>
  </si>
  <si>
    <t xml:space="preserve">SOLIDARIEDADE FM                                  </t>
  </si>
  <si>
    <t xml:space="preserve">10093               </t>
  </si>
  <si>
    <t>9071</t>
  </si>
  <si>
    <t xml:space="preserve">PELOTENSE AM                                      </t>
  </si>
  <si>
    <t xml:space="preserve">102                 </t>
  </si>
  <si>
    <t>8953</t>
  </si>
  <si>
    <t xml:space="preserve">PALMARES                                          </t>
  </si>
  <si>
    <t xml:space="preserve">1020                </t>
  </si>
  <si>
    <t>9462</t>
  </si>
  <si>
    <t xml:space="preserve">10228               </t>
  </si>
  <si>
    <t>8907</t>
  </si>
  <si>
    <t xml:space="preserve">APARECIDA FM                                      </t>
  </si>
  <si>
    <t xml:space="preserve">10267               </t>
  </si>
  <si>
    <t>8781</t>
  </si>
  <si>
    <t xml:space="preserve">TERRA FM 104                                      </t>
  </si>
  <si>
    <t xml:space="preserve">1032                </t>
  </si>
  <si>
    <t>9192</t>
  </si>
  <si>
    <t xml:space="preserve">LIDERSOM FM - SANTA ROSA                          </t>
  </si>
  <si>
    <t xml:space="preserve">1035                </t>
  </si>
  <si>
    <t>9330</t>
  </si>
  <si>
    <t xml:space="preserve">BEIRA MAR FM - UBATUBA                            </t>
  </si>
  <si>
    <t>8498</t>
  </si>
  <si>
    <t xml:space="preserve">FM PAN 100,9                                      </t>
  </si>
  <si>
    <t xml:space="preserve">1036                </t>
  </si>
  <si>
    <t>8196</t>
  </si>
  <si>
    <t xml:space="preserve">C.R.N AM                                          </t>
  </si>
  <si>
    <t>8938</t>
  </si>
  <si>
    <t xml:space="preserve">LONDRINA AM - PR                                  </t>
  </si>
  <si>
    <t xml:space="preserve">10392               </t>
  </si>
  <si>
    <t>8716</t>
  </si>
  <si>
    <t xml:space="preserve">AGRESTE FM                                        </t>
  </si>
  <si>
    <t xml:space="preserve">1040                </t>
  </si>
  <si>
    <t>8455</t>
  </si>
  <si>
    <t xml:space="preserve">JIPARANA AM_x000D_
                                     </t>
  </si>
  <si>
    <t xml:space="preserve">1042                </t>
  </si>
  <si>
    <t>8509</t>
  </si>
  <si>
    <t xml:space="preserve">MORIA AM                                          </t>
  </si>
  <si>
    <t xml:space="preserve">10428               </t>
  </si>
  <si>
    <t>8126</t>
  </si>
  <si>
    <t xml:space="preserve">BARRETOS 1.140 AM                                 </t>
  </si>
  <si>
    <t xml:space="preserve">1043                </t>
  </si>
  <si>
    <t>8494</t>
  </si>
  <si>
    <t xml:space="preserve">INDEPENDENTE AM - MS                              </t>
  </si>
  <si>
    <t xml:space="preserve">105                 </t>
  </si>
  <si>
    <t>9149</t>
  </si>
  <si>
    <t xml:space="preserve">ATLANTIDA FM - RIO GRANDE                         </t>
  </si>
  <si>
    <t xml:space="preserve">10502               </t>
  </si>
  <si>
    <t>9108</t>
  </si>
  <si>
    <t xml:space="preserve">NOVA ERA FM                                       </t>
  </si>
  <si>
    <t xml:space="preserve">1053                </t>
  </si>
  <si>
    <t>8667</t>
  </si>
  <si>
    <t xml:space="preserve">CASTRO AM                                         </t>
  </si>
  <si>
    <t xml:space="preserve">1054                </t>
  </si>
  <si>
    <t>8962</t>
  </si>
  <si>
    <t xml:space="preserve">RADIO CLUBE AM_x000D_                                   </t>
  </si>
  <si>
    <t xml:space="preserve">1055                </t>
  </si>
  <si>
    <t>8015</t>
  </si>
  <si>
    <t xml:space="preserve">PEROLA FM - BIRIGUI                               </t>
  </si>
  <si>
    <t xml:space="preserve">106                 </t>
  </si>
  <si>
    <t>8886</t>
  </si>
  <si>
    <t xml:space="preserve">RµDIO MIRAMAR FM                                  </t>
  </si>
  <si>
    <t xml:space="preserve">10649               </t>
  </si>
  <si>
    <t>9009</t>
  </si>
  <si>
    <t xml:space="preserve">104FM                                             </t>
  </si>
  <si>
    <t xml:space="preserve">1066                </t>
  </si>
  <si>
    <t>9322</t>
  </si>
  <si>
    <t xml:space="preserve">CIDADE FM - TUBARÇO                               </t>
  </si>
  <si>
    <t xml:space="preserve">10660               </t>
  </si>
  <si>
    <t>8005</t>
  </si>
  <si>
    <t xml:space="preserve">BEBEDOURO 690 AM                                  </t>
  </si>
  <si>
    <t xml:space="preserve">1069                </t>
  </si>
  <si>
    <t>8870</t>
  </si>
  <si>
    <t xml:space="preserve">FM DO POVO_x000D_
                                      </t>
  </si>
  <si>
    <t xml:space="preserve">107                 </t>
  </si>
  <si>
    <t>8254</t>
  </si>
  <si>
    <t xml:space="preserve">TROPICAL AM -  NOVA IGUA€U                        </t>
  </si>
  <si>
    <t xml:space="preserve">1072                </t>
  </si>
  <si>
    <t>8586</t>
  </si>
  <si>
    <t xml:space="preserve">SUL CEARENSE AM                                   </t>
  </si>
  <si>
    <t xml:space="preserve">1075                </t>
  </si>
  <si>
    <t>8848</t>
  </si>
  <si>
    <t xml:space="preserve">LIDER FM                                          </t>
  </si>
  <si>
    <t xml:space="preserve">1078                </t>
  </si>
  <si>
    <t>8165</t>
  </si>
  <si>
    <t xml:space="preserve">AGUAS QUENTES AM                                  </t>
  </si>
  <si>
    <t xml:space="preserve">1079                </t>
  </si>
  <si>
    <t>8218</t>
  </si>
  <si>
    <t xml:space="preserve">PIRATININGA AM                                    </t>
  </si>
  <si>
    <t xml:space="preserve">10798               </t>
  </si>
  <si>
    <t>8330</t>
  </si>
  <si>
    <t xml:space="preserve">SUPER SOM (97,10)                                 </t>
  </si>
  <si>
    <t xml:space="preserve">10835               </t>
  </si>
  <si>
    <t>9492</t>
  </si>
  <si>
    <t xml:space="preserve">10843               </t>
  </si>
  <si>
    <t>8619</t>
  </si>
  <si>
    <t xml:space="preserve">CLUBE AM                                          </t>
  </si>
  <si>
    <t xml:space="preserve">1086                </t>
  </si>
  <si>
    <t>8876</t>
  </si>
  <si>
    <t xml:space="preserve">O POVO AM                                         </t>
  </si>
  <si>
    <t xml:space="preserve">109                 </t>
  </si>
  <si>
    <t>9250</t>
  </si>
  <si>
    <t xml:space="preserve">KAIROS FM                                         </t>
  </si>
  <si>
    <t xml:space="preserve">1091                </t>
  </si>
  <si>
    <t>9120</t>
  </si>
  <si>
    <t xml:space="preserve">RµDIO RONDâNIA                                    </t>
  </si>
  <si>
    <t xml:space="preserve">1093                </t>
  </si>
  <si>
    <t>8396</t>
  </si>
  <si>
    <t xml:space="preserve">GAZETA FM 93,3                                    </t>
  </si>
  <si>
    <t xml:space="preserve">1094                </t>
  </si>
  <si>
    <t>8714</t>
  </si>
  <si>
    <t xml:space="preserve">POP ROCK FM                                       </t>
  </si>
  <si>
    <t xml:space="preserve">10970               </t>
  </si>
  <si>
    <t>9243</t>
  </si>
  <si>
    <t xml:space="preserve">MIRANTE AM - IMPERATRIZ                           </t>
  </si>
  <si>
    <t xml:space="preserve">11                  </t>
  </si>
  <si>
    <t>8727</t>
  </si>
  <si>
    <t xml:space="preserve">CAIUAS AM                                         </t>
  </si>
  <si>
    <t xml:space="preserve">110                 </t>
  </si>
  <si>
    <t>9618</t>
  </si>
  <si>
    <t xml:space="preserve">CULTURA FM -  ARARAQUARA                          </t>
  </si>
  <si>
    <t xml:space="preserve">1104                </t>
  </si>
  <si>
    <t>9046</t>
  </si>
  <si>
    <t xml:space="preserve">CAIUA FM                                          </t>
  </si>
  <si>
    <t xml:space="preserve">111                 </t>
  </si>
  <si>
    <t>8369</t>
  </si>
  <si>
    <t xml:space="preserve">PANORAMA FM (NATIVA)                              </t>
  </si>
  <si>
    <t xml:space="preserve">1110                </t>
  </si>
  <si>
    <t>9156</t>
  </si>
  <si>
    <t>8951</t>
  </si>
  <si>
    <t xml:space="preserve">JORNAL AM                                         </t>
  </si>
  <si>
    <t>8922</t>
  </si>
  <si>
    <t xml:space="preserve">MIX AM - LIMEIRA                                  </t>
  </si>
  <si>
    <t xml:space="preserve">11117               </t>
  </si>
  <si>
    <t>8733</t>
  </si>
  <si>
    <t xml:space="preserve">VIRTUAL FM                                        </t>
  </si>
  <si>
    <t xml:space="preserve">111201249           </t>
  </si>
  <si>
    <t>8037</t>
  </si>
  <si>
    <t xml:space="preserve">TV RECORD - NET                                   </t>
  </si>
  <si>
    <t xml:space="preserve">1120                </t>
  </si>
  <si>
    <t>7955</t>
  </si>
  <si>
    <t xml:space="preserve">DIFUSORA PARANAIBENSE AM                          </t>
  </si>
  <si>
    <t xml:space="preserve">1122                </t>
  </si>
  <si>
    <t>8382</t>
  </si>
  <si>
    <t xml:space="preserve">DIFUSORA DE MACAPA AM                             </t>
  </si>
  <si>
    <t>8869</t>
  </si>
  <si>
    <t xml:space="preserve">STUDIO FM                                         </t>
  </si>
  <si>
    <t xml:space="preserve">11262               </t>
  </si>
  <si>
    <t>8782</t>
  </si>
  <si>
    <t xml:space="preserve">GOIATUBA AM                                       </t>
  </si>
  <si>
    <t xml:space="preserve">11321               </t>
  </si>
  <si>
    <t>8267</t>
  </si>
  <si>
    <t xml:space="preserve">DIFUSORA(98,9)                                    </t>
  </si>
  <si>
    <t xml:space="preserve">1134                </t>
  </si>
  <si>
    <t>7970</t>
  </si>
  <si>
    <t xml:space="preserve">DIFUSORA AM - PRESIDENTE PRUDENTE                 </t>
  </si>
  <si>
    <t xml:space="preserve">1136                </t>
  </si>
  <si>
    <t>7993</t>
  </si>
  <si>
    <t xml:space="preserve">CLARETIANA FM                                     </t>
  </si>
  <si>
    <t xml:space="preserve">11394               </t>
  </si>
  <si>
    <t>9306</t>
  </si>
  <si>
    <t xml:space="preserve">MEIO NORTE FM                                     </t>
  </si>
  <si>
    <t xml:space="preserve">114                 </t>
  </si>
  <si>
    <t>8557</t>
  </si>
  <si>
    <t xml:space="preserve">SANHAUA AM                                        </t>
  </si>
  <si>
    <t xml:space="preserve">11480               </t>
  </si>
  <si>
    <t>8709</t>
  </si>
  <si>
    <t xml:space="preserve">SOM MAIOR FM                                      </t>
  </si>
  <si>
    <t xml:space="preserve">11481               </t>
  </si>
  <si>
    <t>8199</t>
  </si>
  <si>
    <t xml:space="preserve">CLUBE FM - ITAéNA                                 </t>
  </si>
  <si>
    <t xml:space="preserve">115                 </t>
  </si>
  <si>
    <t>8909</t>
  </si>
  <si>
    <t xml:space="preserve">PRINCESA AM - LAGES                               </t>
  </si>
  <si>
    <t xml:space="preserve">11523               </t>
  </si>
  <si>
    <t>8204</t>
  </si>
  <si>
    <t xml:space="preserve">DIFUSORA AM -   ITUIUTABA                         </t>
  </si>
  <si>
    <t xml:space="preserve">11545               </t>
  </si>
  <si>
    <t>7963</t>
  </si>
  <si>
    <t xml:space="preserve">NOVA DIFUSORA AM                                  </t>
  </si>
  <si>
    <t xml:space="preserve">1158                </t>
  </si>
  <si>
    <t>9367</t>
  </si>
  <si>
    <t xml:space="preserve">AMERICA FM                                        </t>
  </si>
  <si>
    <t xml:space="preserve">1159                </t>
  </si>
  <si>
    <t>8280</t>
  </si>
  <si>
    <t xml:space="preserve">CLUBE AM - POUSO ALEGRE                           </t>
  </si>
  <si>
    <t xml:space="preserve">116                 </t>
  </si>
  <si>
    <t>8305</t>
  </si>
  <si>
    <t xml:space="preserve">MERIDIONAL FM                                     </t>
  </si>
  <si>
    <t>8895</t>
  </si>
  <si>
    <t xml:space="preserve">ATLANTIDA FM - JOINVILLE                          </t>
  </si>
  <si>
    <t xml:space="preserve">1160                </t>
  </si>
  <si>
    <t>9364</t>
  </si>
  <si>
    <t xml:space="preserve">AMERICA 690 AM                                    </t>
  </si>
  <si>
    <t xml:space="preserve">11616               </t>
  </si>
  <si>
    <t>9119</t>
  </si>
  <si>
    <t xml:space="preserve">PARECIS 98,1 FM                                   </t>
  </si>
  <si>
    <t xml:space="preserve">117                 </t>
  </si>
  <si>
    <t>9375</t>
  </si>
  <si>
    <t xml:space="preserve">BRASIL 107,7 FM                                   </t>
  </si>
  <si>
    <t xml:space="preserve">1178                </t>
  </si>
  <si>
    <t>8246</t>
  </si>
  <si>
    <t xml:space="preserve">98 FM - MONTES CLAROS                             </t>
  </si>
  <si>
    <t xml:space="preserve">11807               </t>
  </si>
  <si>
    <t>8331</t>
  </si>
  <si>
    <t xml:space="preserve">UNIVERSITARIA FM -  UBERABA                       </t>
  </si>
  <si>
    <t xml:space="preserve">1183                </t>
  </si>
  <si>
    <t>9218</t>
  </si>
  <si>
    <t xml:space="preserve">FRONTEIRA FM STEREO                               </t>
  </si>
  <si>
    <t xml:space="preserve">1188                </t>
  </si>
  <si>
    <t>8724</t>
  </si>
  <si>
    <t xml:space="preserve">95,1 FM                                           </t>
  </si>
  <si>
    <t xml:space="preserve">11910               </t>
  </si>
  <si>
    <t>9315</t>
  </si>
  <si>
    <t xml:space="preserve">EDUCATIVA SUL BRASIL  FM                          </t>
  </si>
  <si>
    <t xml:space="preserve">12                  </t>
  </si>
  <si>
    <t>8696</t>
  </si>
  <si>
    <t xml:space="preserve">PLANALTO DO OESTE AM                              </t>
  </si>
  <si>
    <t>9629</t>
  </si>
  <si>
    <t xml:space="preserve">POVO AM                                           </t>
  </si>
  <si>
    <t>8121</t>
  </si>
  <si>
    <t xml:space="preserve">IMACULADA CONCEI€AO FM                            </t>
  </si>
  <si>
    <t xml:space="preserve">120                 </t>
  </si>
  <si>
    <t>9297</t>
  </si>
  <si>
    <t xml:space="preserve">DIFUSORA DOS INHAMUNS AM                          </t>
  </si>
  <si>
    <t>8046</t>
  </si>
  <si>
    <t xml:space="preserve">DI OMNIBUS                                        </t>
  </si>
  <si>
    <t xml:space="preserve">12027               </t>
  </si>
  <si>
    <t>8935</t>
  </si>
  <si>
    <t xml:space="preserve">BRASIL SUL  AM                                    </t>
  </si>
  <si>
    <t xml:space="preserve">12050               </t>
  </si>
  <si>
    <t>8224</t>
  </si>
  <si>
    <t xml:space="preserve">CIDADE FM -  JUIZ DE FORA                         </t>
  </si>
  <si>
    <t xml:space="preserve">1208                </t>
  </si>
  <si>
    <t>9004</t>
  </si>
  <si>
    <t xml:space="preserve">INTERATIVA FM (EX MUTUÖPE FM)                     </t>
  </si>
  <si>
    <t xml:space="preserve">1209                </t>
  </si>
  <si>
    <t>9469</t>
  </si>
  <si>
    <t xml:space="preserve">121                 </t>
  </si>
  <si>
    <t>9472</t>
  </si>
  <si>
    <t xml:space="preserve">ARANAS FM                                         </t>
  </si>
  <si>
    <t>9301</t>
  </si>
  <si>
    <t xml:space="preserve">METROPOLITANA FM  - TAUBAT                       </t>
  </si>
  <si>
    <t xml:space="preserve">1212                </t>
  </si>
  <si>
    <t>8949</t>
  </si>
  <si>
    <t xml:space="preserve">CORREIO 1200 AM                                   </t>
  </si>
  <si>
    <t>9486</t>
  </si>
  <si>
    <t xml:space="preserve">1213                </t>
  </si>
  <si>
    <t>8464</t>
  </si>
  <si>
    <t xml:space="preserve">MORENO AM_x000D_
                                       </t>
  </si>
  <si>
    <t xml:space="preserve">1225                </t>
  </si>
  <si>
    <t>8208</t>
  </si>
  <si>
    <t xml:space="preserve">INTERATIVA MINAS FM (101,3)                       </t>
  </si>
  <si>
    <t xml:space="preserve">12253               </t>
  </si>
  <si>
    <t>9025</t>
  </si>
  <si>
    <t xml:space="preserve">UNIAO FM                                          </t>
  </si>
  <si>
    <t xml:space="preserve">123                 </t>
  </si>
  <si>
    <t>7008</t>
  </si>
  <si>
    <t xml:space="preserve">12349               </t>
  </si>
  <si>
    <t>9502</t>
  </si>
  <si>
    <t xml:space="preserve">INTERGRA€ÇO DO BREJO AM - RCR                     </t>
  </si>
  <si>
    <t xml:space="preserve">12371               </t>
  </si>
  <si>
    <t>8261</t>
  </si>
  <si>
    <t xml:space="preserve">SUPER RADIOPATOS                                  </t>
  </si>
  <si>
    <t xml:space="preserve">12382               </t>
  </si>
  <si>
    <t>9305</t>
  </si>
  <si>
    <t xml:space="preserve">T FM                                              </t>
  </si>
  <si>
    <t>8910</t>
  </si>
  <si>
    <t xml:space="preserve">NOVA 101 FM                                       </t>
  </si>
  <si>
    <t xml:space="preserve">1239                </t>
  </si>
  <si>
    <t>8308</t>
  </si>
  <si>
    <t xml:space="preserve">RADIO TANGARA AM                                  </t>
  </si>
  <si>
    <t xml:space="preserve">124                 </t>
  </si>
  <si>
    <t>7009</t>
  </si>
  <si>
    <t xml:space="preserve">1241                </t>
  </si>
  <si>
    <t>9387</t>
  </si>
  <si>
    <t xml:space="preserve">EDUCADORA FM_x000D_
                                    </t>
  </si>
  <si>
    <t xml:space="preserve">12457               </t>
  </si>
  <si>
    <t>8873</t>
  </si>
  <si>
    <t xml:space="preserve">DIFUSORA DE JATAI AM_x000D_
                            </t>
  </si>
  <si>
    <t xml:space="preserve">1247                </t>
  </si>
  <si>
    <t>8029</t>
  </si>
  <si>
    <t xml:space="preserve">CEMUSA - BELO HORIZONTE                           </t>
  </si>
  <si>
    <t xml:space="preserve">12499               </t>
  </si>
  <si>
    <t>9104</t>
  </si>
  <si>
    <t xml:space="preserve">ANTENA SUL FM -  PONTA GROSSA                     </t>
  </si>
  <si>
    <t xml:space="preserve">1250                </t>
  </si>
  <si>
    <t>8167</t>
  </si>
  <si>
    <t xml:space="preserve">CULTURA FM -  FERNANDàPOLIS                       </t>
  </si>
  <si>
    <t xml:space="preserve">12525               </t>
  </si>
  <si>
    <t>8531</t>
  </si>
  <si>
    <t xml:space="preserve">IGUA€U  AM                                        </t>
  </si>
  <si>
    <t xml:space="preserve">12552               </t>
  </si>
  <si>
    <t>8804</t>
  </si>
  <si>
    <t xml:space="preserve">12553               </t>
  </si>
  <si>
    <t>8451</t>
  </si>
  <si>
    <t xml:space="preserve">MIRANTE FM - IMPERATRIZ                           </t>
  </si>
  <si>
    <t xml:space="preserve">12560               </t>
  </si>
  <si>
    <t>8281</t>
  </si>
  <si>
    <t xml:space="preserve">DIFUSORA 710 - POUSO ALEGRE                       </t>
  </si>
  <si>
    <t xml:space="preserve">1260                </t>
  </si>
  <si>
    <t>7917</t>
  </si>
  <si>
    <t xml:space="preserve">ENERGIA FM                                        </t>
  </si>
  <si>
    <t xml:space="preserve">1261                </t>
  </si>
  <si>
    <t>7916</t>
  </si>
  <si>
    <t xml:space="preserve">CATAGUASES AM_x000D_                                    </t>
  </si>
  <si>
    <t xml:space="preserve">1262                </t>
  </si>
  <si>
    <t>6993</t>
  </si>
  <si>
    <t xml:space="preserve">DGRAU MULTIMIDIA                                  </t>
  </si>
  <si>
    <t xml:space="preserve">12674               </t>
  </si>
  <si>
    <t>8302</t>
  </si>
  <si>
    <t xml:space="preserve">ELDORADO 1.300                                    </t>
  </si>
  <si>
    <t xml:space="preserve">1268                </t>
  </si>
  <si>
    <t>8554</t>
  </si>
  <si>
    <t xml:space="preserve">FM 96,5                                           </t>
  </si>
  <si>
    <t xml:space="preserve">1270                </t>
  </si>
  <si>
    <t>9299</t>
  </si>
  <si>
    <t xml:space="preserve">CULTURA 790 AM                                    </t>
  </si>
  <si>
    <t xml:space="preserve">12712               </t>
  </si>
  <si>
    <t>8216</t>
  </si>
  <si>
    <t xml:space="preserve">ALTERNATIVA FM                                    </t>
  </si>
  <si>
    <t xml:space="preserve">1273                </t>
  </si>
  <si>
    <t>8379</t>
  </si>
  <si>
    <t xml:space="preserve">PANORAMA FM 95,3_x000D_
                                </t>
  </si>
  <si>
    <t xml:space="preserve">1282                </t>
  </si>
  <si>
    <t>8768</t>
  </si>
  <si>
    <t xml:space="preserve">ONDA SUL FM - FRANCISCO BELTRAO                   </t>
  </si>
  <si>
    <t xml:space="preserve">12825               </t>
  </si>
  <si>
    <t>9619</t>
  </si>
  <si>
    <t xml:space="preserve">JOVEM PAN FM - ARARAQUARA                         </t>
  </si>
  <si>
    <t xml:space="preserve">12850               </t>
  </si>
  <si>
    <t>8743</t>
  </si>
  <si>
    <t xml:space="preserve">1289                </t>
  </si>
  <si>
    <t>8744</t>
  </si>
  <si>
    <t xml:space="preserve">SAO GON€ALO AM - AMERICA                          </t>
  </si>
  <si>
    <t xml:space="preserve">1291                </t>
  </si>
  <si>
    <t>8490</t>
  </si>
  <si>
    <t xml:space="preserve">CULTURA AM - APUCARANA                            </t>
  </si>
  <si>
    <t>9043</t>
  </si>
  <si>
    <t xml:space="preserve">LITORAL SUL FM                                    </t>
  </si>
  <si>
    <t xml:space="preserve">1292                </t>
  </si>
  <si>
    <t>8737</t>
  </si>
  <si>
    <t xml:space="preserve">ILHA FM                                           </t>
  </si>
  <si>
    <t xml:space="preserve">1293                </t>
  </si>
  <si>
    <t>8321</t>
  </si>
  <si>
    <t xml:space="preserve">SENTINELA FM                                      </t>
  </si>
  <si>
    <t xml:space="preserve">1294                </t>
  </si>
  <si>
    <t>8598</t>
  </si>
  <si>
    <t xml:space="preserve">FANDANGO/102 FM                                   </t>
  </si>
  <si>
    <t xml:space="preserve">1295                </t>
  </si>
  <si>
    <t>8841</t>
  </si>
  <si>
    <t xml:space="preserve">TERRAMAR FM                                       </t>
  </si>
  <si>
    <t>8596</t>
  </si>
  <si>
    <t xml:space="preserve">FANDANGO AM                                       </t>
  </si>
  <si>
    <t xml:space="preserve">13                  </t>
  </si>
  <si>
    <t>8146</t>
  </si>
  <si>
    <t xml:space="preserve">ABSOLUTA AM                                       </t>
  </si>
  <si>
    <t>7893</t>
  </si>
  <si>
    <t xml:space="preserve">WINGOS OUT DOOR                                   </t>
  </si>
  <si>
    <t xml:space="preserve">130                 </t>
  </si>
  <si>
    <t>9396</t>
  </si>
  <si>
    <t xml:space="preserve">RµDIO SÇO PAULO RIO FM                            </t>
  </si>
  <si>
    <t xml:space="preserve">1300                </t>
  </si>
  <si>
    <t>8645</t>
  </si>
  <si>
    <t xml:space="preserve">ATALAIA AM                                        </t>
  </si>
  <si>
    <t xml:space="preserve">13022               </t>
  </si>
  <si>
    <t>8882</t>
  </si>
  <si>
    <t xml:space="preserve">98 FM                                             </t>
  </si>
  <si>
    <t xml:space="preserve">131                 </t>
  </si>
  <si>
    <t>7981</t>
  </si>
  <si>
    <t xml:space="preserve">STEREO VALE DO RIBEIRA FM                         </t>
  </si>
  <si>
    <t xml:space="preserve">1310                </t>
  </si>
  <si>
    <t>8783</t>
  </si>
  <si>
    <t xml:space="preserve">GRAVATA FM                                        </t>
  </si>
  <si>
    <t xml:space="preserve">1316                </t>
  </si>
  <si>
    <t>7969</t>
  </si>
  <si>
    <t xml:space="preserve">COMERCIAL AM                                      </t>
  </si>
  <si>
    <t xml:space="preserve">1317                </t>
  </si>
  <si>
    <t>8957</t>
  </si>
  <si>
    <t xml:space="preserve">97 FM - RO                                        </t>
  </si>
  <si>
    <t xml:space="preserve">13184               </t>
  </si>
  <si>
    <t>8257</t>
  </si>
  <si>
    <t xml:space="preserve">JURITI 870                                        </t>
  </si>
  <si>
    <t xml:space="preserve">1319                </t>
  </si>
  <si>
    <t>8485</t>
  </si>
  <si>
    <t xml:space="preserve">MANCHESTER AM 590                                 </t>
  </si>
  <si>
    <t>9230</t>
  </si>
  <si>
    <t xml:space="preserve">NOVO TEMPO AM -  SÇO JOS DO RIO PRETO            </t>
  </si>
  <si>
    <t xml:space="preserve">1320                </t>
  </si>
  <si>
    <t>8755</t>
  </si>
  <si>
    <t xml:space="preserve">FORMOSA 1140                                      </t>
  </si>
  <si>
    <t xml:space="preserve">1324                </t>
  </si>
  <si>
    <t>8915</t>
  </si>
  <si>
    <t xml:space="preserve">GARIBALDI AM                                      </t>
  </si>
  <si>
    <t xml:space="preserve">1326                </t>
  </si>
  <si>
    <t>8614</t>
  </si>
  <si>
    <t xml:space="preserve">ACUSTICA FM 97.7                                  </t>
  </si>
  <si>
    <t xml:space="preserve">133                 </t>
  </si>
  <si>
    <t>7890</t>
  </si>
  <si>
    <t xml:space="preserve">NATIVA  FM                                        </t>
  </si>
  <si>
    <t xml:space="preserve">13320               </t>
  </si>
  <si>
    <t>9356</t>
  </si>
  <si>
    <t xml:space="preserve">TERRA FM 105,1                                    </t>
  </si>
  <si>
    <t xml:space="preserve">1336                </t>
  </si>
  <si>
    <t>7942</t>
  </si>
  <si>
    <t xml:space="preserve">DIFUSORA CACIQUE AM                               </t>
  </si>
  <si>
    <t xml:space="preserve">13528               </t>
  </si>
  <si>
    <t>9147</t>
  </si>
  <si>
    <t xml:space="preserve">CASSINO AM                                        </t>
  </si>
  <si>
    <t xml:space="preserve">13565               </t>
  </si>
  <si>
    <t>8332</t>
  </si>
  <si>
    <t xml:space="preserve">ZEBU 93,9                                         </t>
  </si>
  <si>
    <t xml:space="preserve">136                 </t>
  </si>
  <si>
    <t>7920</t>
  </si>
  <si>
    <t xml:space="preserve">ATIVA FM - MG                                     </t>
  </si>
  <si>
    <t xml:space="preserve">13641               </t>
  </si>
  <si>
    <t>8006</t>
  </si>
  <si>
    <t xml:space="preserve">NOVA AM - BEBEDOURO                               </t>
  </si>
  <si>
    <t xml:space="preserve">1369                </t>
  </si>
  <si>
    <t>9249</t>
  </si>
  <si>
    <t xml:space="preserve">UNIVERSIDADE 106, 9 FM                            </t>
  </si>
  <si>
    <t xml:space="preserve">13705               </t>
  </si>
  <si>
    <t>8611</t>
  </si>
  <si>
    <t xml:space="preserve">POUSADA AM                                        </t>
  </si>
  <si>
    <t xml:space="preserve">1377                </t>
  </si>
  <si>
    <t>9338</t>
  </si>
  <si>
    <t xml:space="preserve">UNIAO AM - UNIÇO DA VITàRIA                       </t>
  </si>
  <si>
    <t xml:space="preserve">138                 </t>
  </si>
  <si>
    <t>9466</t>
  </si>
  <si>
    <t xml:space="preserve">MANIA FM (EX UNIVERSO 90,9 FM)                    </t>
  </si>
  <si>
    <t xml:space="preserve">139                 </t>
  </si>
  <si>
    <t>8314</t>
  </si>
  <si>
    <t xml:space="preserve">TERESOPOLIS AM                                    </t>
  </si>
  <si>
    <t xml:space="preserve">13918               </t>
  </si>
  <si>
    <t>9111</t>
  </si>
  <si>
    <t xml:space="preserve">ALEGRIA FM                                        </t>
  </si>
  <si>
    <t xml:space="preserve">14                  </t>
  </si>
  <si>
    <t>8148</t>
  </si>
  <si>
    <t xml:space="preserve">RECORD AM                                         </t>
  </si>
  <si>
    <t>9262</t>
  </si>
  <si>
    <t xml:space="preserve">IMACULADA CONCEI€ÇO                               </t>
  </si>
  <si>
    <t xml:space="preserve">14084               </t>
  </si>
  <si>
    <t>8971</t>
  </si>
  <si>
    <t xml:space="preserve">CULTURA MARINGA AM                                </t>
  </si>
  <si>
    <t xml:space="preserve">141                 </t>
  </si>
  <si>
    <t>8803</t>
  </si>
  <si>
    <t xml:space="preserve">SANTA CRUZ 1090 AM                                </t>
  </si>
  <si>
    <t>9003</t>
  </si>
  <si>
    <t xml:space="preserve">RADIOVOX AM                                       </t>
  </si>
  <si>
    <t xml:space="preserve">1410                </t>
  </si>
  <si>
    <t>9077</t>
  </si>
  <si>
    <t xml:space="preserve">UNIAO FM 99.9 - PELOTAS                           </t>
  </si>
  <si>
    <t xml:space="preserve">1411/1107528        </t>
  </si>
  <si>
    <t>8084</t>
  </si>
  <si>
    <t xml:space="preserve">REDE PAMPA DE RµDIOS                              </t>
  </si>
  <si>
    <t xml:space="preserve">1414                </t>
  </si>
  <si>
    <t>8292</t>
  </si>
  <si>
    <t xml:space="preserve">TUPI FM - RIO DE JANEIRO                          </t>
  </si>
  <si>
    <t xml:space="preserve">1417                </t>
  </si>
  <si>
    <t>8658</t>
  </si>
  <si>
    <t xml:space="preserve">CARPINA FM                                        </t>
  </si>
  <si>
    <t xml:space="preserve">142                 </t>
  </si>
  <si>
    <t>8670</t>
  </si>
  <si>
    <t xml:space="preserve">CULTURA NORDESTE AM                               </t>
  </si>
  <si>
    <t>9181</t>
  </si>
  <si>
    <t xml:space="preserve">ITAPEMA FM - SANTA MARIA                          </t>
  </si>
  <si>
    <t xml:space="preserve">1423                </t>
  </si>
  <si>
    <t>9329</t>
  </si>
  <si>
    <t xml:space="preserve">COSTA AZUL AM                                     </t>
  </si>
  <si>
    <t xml:space="preserve">14281               </t>
  </si>
  <si>
    <t>9132</t>
  </si>
  <si>
    <t xml:space="preserve">RECIFE FM                                         </t>
  </si>
  <si>
    <t xml:space="preserve">1437                </t>
  </si>
  <si>
    <t>8255</t>
  </si>
  <si>
    <t xml:space="preserve">AURIL¶NDIA AM                                     </t>
  </si>
  <si>
    <t xml:space="preserve">144                 </t>
  </si>
  <si>
    <t>8073</t>
  </si>
  <si>
    <t xml:space="preserve">TRANSAMERICA FM                                   </t>
  </si>
  <si>
    <t xml:space="preserve">14403               </t>
  </si>
  <si>
    <t>8478</t>
  </si>
  <si>
    <t xml:space="preserve">MINUANO FM                                        </t>
  </si>
  <si>
    <t xml:space="preserve">14458               </t>
  </si>
  <si>
    <t>9107</t>
  </si>
  <si>
    <t xml:space="preserve">T FM - PONTA GROSSA                               </t>
  </si>
  <si>
    <t xml:space="preserve">145                 </t>
  </si>
  <si>
    <t>8483</t>
  </si>
  <si>
    <t xml:space="preserve">FONTE FM                                          </t>
  </si>
  <si>
    <t xml:space="preserve">1451                </t>
  </si>
  <si>
    <t>8902</t>
  </si>
  <si>
    <t xml:space="preserve">VERDE VALE 570                                    </t>
  </si>
  <si>
    <t xml:space="preserve">146                 </t>
  </si>
  <si>
    <t>8796</t>
  </si>
  <si>
    <t xml:space="preserve">JORNAL AM - IGUATU                                </t>
  </si>
  <si>
    <t xml:space="preserve">147                 </t>
  </si>
  <si>
    <t>8843</t>
  </si>
  <si>
    <t xml:space="preserve">NATIVA FM                                         </t>
  </si>
  <si>
    <t>9054</t>
  </si>
  <si>
    <t xml:space="preserve">ATLANTIDA FM -  PASSO FUNDO                       </t>
  </si>
  <si>
    <t xml:space="preserve">14703               </t>
  </si>
  <si>
    <t>9201</t>
  </si>
  <si>
    <t xml:space="preserve">94 FM_x000D_
                                           </t>
  </si>
  <si>
    <t xml:space="preserve">1472                </t>
  </si>
  <si>
    <t>9122</t>
  </si>
  <si>
    <t xml:space="preserve">ILHA FM DE PROPRIµ (102,9)                        </t>
  </si>
  <si>
    <t xml:space="preserve">1477                </t>
  </si>
  <si>
    <t>9476</t>
  </si>
  <si>
    <t xml:space="preserve">BOM SUCESSO (820)                                 </t>
  </si>
  <si>
    <t xml:space="preserve">148                 </t>
  </si>
  <si>
    <t>8370</t>
  </si>
  <si>
    <t xml:space="preserve">JORNAL AM - BARRETOS                              </t>
  </si>
  <si>
    <t xml:space="preserve">14868               </t>
  </si>
  <si>
    <t>8861</t>
  </si>
  <si>
    <t xml:space="preserve">CLUBE 1200                                        </t>
  </si>
  <si>
    <t xml:space="preserve">149                 </t>
  </si>
  <si>
    <t>8567</t>
  </si>
  <si>
    <t xml:space="preserve">BLUMENAU AM                                       </t>
  </si>
  <si>
    <t xml:space="preserve">14923               </t>
  </si>
  <si>
    <t>8747</t>
  </si>
  <si>
    <t xml:space="preserve">NORDESTE 95,3                                     </t>
  </si>
  <si>
    <t xml:space="preserve">14924               </t>
  </si>
  <si>
    <t>8745</t>
  </si>
  <si>
    <t xml:space="preserve">SUBAE AM 1080                                     </t>
  </si>
  <si>
    <t xml:space="preserve">1494                </t>
  </si>
  <si>
    <t>9049</t>
  </si>
  <si>
    <t xml:space="preserve">PATROCINIO FM                                     </t>
  </si>
  <si>
    <t xml:space="preserve">14975               </t>
  </si>
  <si>
    <t>8705</t>
  </si>
  <si>
    <t xml:space="preserve">ELDORADO AM -  CRICIéMA                           </t>
  </si>
  <si>
    <t xml:space="preserve">1498                </t>
  </si>
  <si>
    <t>8646</t>
  </si>
  <si>
    <t xml:space="preserve">CULTURA AM - CANGU€U                              </t>
  </si>
  <si>
    <t xml:space="preserve">15                  </t>
  </si>
  <si>
    <t>8389</t>
  </si>
  <si>
    <t>8728</t>
  </si>
  <si>
    <t xml:space="preserve">CLUBE AM - MS                                     </t>
  </si>
  <si>
    <t xml:space="preserve">150                 </t>
  </si>
  <si>
    <t>8212</t>
  </si>
  <si>
    <t xml:space="preserve">XAVANTES AM                                       </t>
  </si>
  <si>
    <t>8491</t>
  </si>
  <si>
    <t xml:space="preserve">NOVA AM - APUCARANA                               </t>
  </si>
  <si>
    <t xml:space="preserve">1501                </t>
  </si>
  <si>
    <t>8291</t>
  </si>
  <si>
    <t xml:space="preserve">NATIVA FM - RIO DE JANEIRO                        </t>
  </si>
  <si>
    <t xml:space="preserve">15036               </t>
  </si>
  <si>
    <t>8300</t>
  </si>
  <si>
    <t xml:space="preserve">SERRAMAR FM                                       </t>
  </si>
  <si>
    <t xml:space="preserve">1508                </t>
  </si>
  <si>
    <t>9428</t>
  </si>
  <si>
    <t xml:space="preserve">TV CAN€ÇO NOVA                                    </t>
  </si>
  <si>
    <t xml:space="preserve">15170               </t>
  </si>
  <si>
    <t>8545</t>
  </si>
  <si>
    <t xml:space="preserve">CAMBORIU AM 1290                                  </t>
  </si>
  <si>
    <t xml:space="preserve">1520                </t>
  </si>
  <si>
    <t>9429</t>
  </si>
  <si>
    <t xml:space="preserve">1523                </t>
  </si>
  <si>
    <t>6789</t>
  </si>
  <si>
    <t xml:space="preserve">STAMPA                                            </t>
  </si>
  <si>
    <t xml:space="preserve">15239               </t>
  </si>
  <si>
    <t>7896</t>
  </si>
  <si>
    <t xml:space="preserve">LIDER DO VALE FM                                  </t>
  </si>
  <si>
    <t xml:space="preserve">1524                </t>
  </si>
  <si>
    <t>6798</t>
  </si>
  <si>
    <t xml:space="preserve">1525                </t>
  </si>
  <si>
    <t>7992</t>
  </si>
  <si>
    <t xml:space="preserve">EXCELSIOR AM -  RIO CLARO                         </t>
  </si>
  <si>
    <t xml:space="preserve">15265               </t>
  </si>
  <si>
    <t>9269</t>
  </si>
  <si>
    <t xml:space="preserve">A VOZ DO SERTAO AM                                </t>
  </si>
  <si>
    <t xml:space="preserve">15266               </t>
  </si>
  <si>
    <t>9271</t>
  </si>
  <si>
    <t xml:space="preserve">153                 </t>
  </si>
  <si>
    <t>8925</t>
  </si>
  <si>
    <t xml:space="preserve">VALE  AM 1260                                     </t>
  </si>
  <si>
    <t xml:space="preserve">15303               </t>
  </si>
  <si>
    <t>9246</t>
  </si>
  <si>
    <t xml:space="preserve">DIFUSORA FM 94,3                                  </t>
  </si>
  <si>
    <t xml:space="preserve">15374               </t>
  </si>
  <si>
    <t>9242</t>
  </si>
  <si>
    <t xml:space="preserve">DIFUSORA AM - SÇO LUIS                            </t>
  </si>
  <si>
    <t xml:space="preserve">154                 </t>
  </si>
  <si>
    <t>8677</t>
  </si>
  <si>
    <t xml:space="preserve">ITAPEMA FM - CAXIAS DO SUL                        </t>
  </si>
  <si>
    <t xml:space="preserve">1545                </t>
  </si>
  <si>
    <t>9248</t>
  </si>
  <si>
    <t xml:space="preserve"> MAIS FM 99,9                                     </t>
  </si>
  <si>
    <t>9154</t>
  </si>
  <si>
    <t xml:space="preserve">CULTURA AM -  ROL¶NDIA                            </t>
  </si>
  <si>
    <t xml:space="preserve">155                 </t>
  </si>
  <si>
    <t>9112</t>
  </si>
  <si>
    <t xml:space="preserve">CIDADE FM - PORTO ALEGRE                          </t>
  </si>
  <si>
    <t xml:space="preserve">1551                </t>
  </si>
  <si>
    <t>8508</t>
  </si>
  <si>
    <t xml:space="preserve">ILHA FM ARACAJU                                   </t>
  </si>
  <si>
    <t xml:space="preserve">1554                </t>
  </si>
  <si>
    <t>8816</t>
  </si>
  <si>
    <t xml:space="preserve">MACAMBIRA AM                                      </t>
  </si>
  <si>
    <t>7948</t>
  </si>
  <si>
    <t xml:space="preserve">DIFUSORA AM -  PENAPOLIS                          </t>
  </si>
  <si>
    <t xml:space="preserve">1565                </t>
  </si>
  <si>
    <t>8022</t>
  </si>
  <si>
    <t xml:space="preserve">RADIO MAX FM                                      </t>
  </si>
  <si>
    <t xml:space="preserve">15667               </t>
  </si>
  <si>
    <t>9320</t>
  </si>
  <si>
    <t xml:space="preserve">SUPER RADIO TUBA AM                               </t>
  </si>
  <si>
    <t xml:space="preserve">157                 </t>
  </si>
  <si>
    <t>8358</t>
  </si>
  <si>
    <t xml:space="preserve">BOA VONTADE                                       </t>
  </si>
  <si>
    <t xml:space="preserve">1574                </t>
  </si>
  <si>
    <t>8151</t>
  </si>
  <si>
    <t xml:space="preserve">CARAGUA FM 89,5                                   </t>
  </si>
  <si>
    <t xml:space="preserve">1576                </t>
  </si>
  <si>
    <t>7978</t>
  </si>
  <si>
    <t xml:space="preserve">COMERCIAL 98 FM                                   </t>
  </si>
  <si>
    <t xml:space="preserve">1586                </t>
  </si>
  <si>
    <t>9362</t>
  </si>
  <si>
    <t xml:space="preserve">NOVO TEMPO FM 95,9                                </t>
  </si>
  <si>
    <t xml:space="preserve">16                  </t>
  </si>
  <si>
    <t>8591</t>
  </si>
  <si>
    <t xml:space="preserve">NOVA DIFUSORA AM_x000D_
                                </t>
  </si>
  <si>
    <t>9234</t>
  </si>
  <si>
    <t xml:space="preserve">CIDADE AM 1120                                    </t>
  </si>
  <si>
    <t xml:space="preserve">1602                </t>
  </si>
  <si>
    <t>8984</t>
  </si>
  <si>
    <t xml:space="preserve">DIFUSORA AM - MIRASSOL                            </t>
  </si>
  <si>
    <t xml:space="preserve">16061               </t>
  </si>
  <si>
    <t>8339</t>
  </si>
  <si>
    <t xml:space="preserve">VEREDAS (650)                                     </t>
  </si>
  <si>
    <t xml:space="preserve">16062               </t>
  </si>
  <si>
    <t>8340</t>
  </si>
  <si>
    <t xml:space="preserve">VEREDAS 98 FM                                     </t>
  </si>
  <si>
    <t xml:space="preserve">161                 </t>
  </si>
  <si>
    <t>9151</t>
  </si>
  <si>
    <t xml:space="preserve">BURITI 900 AM                                     </t>
  </si>
  <si>
    <t>8098</t>
  </si>
  <si>
    <t xml:space="preserve">ANGRA AM                                          </t>
  </si>
  <si>
    <t>8130</t>
  </si>
  <si>
    <t xml:space="preserve">94 FM - BAURU                                     </t>
  </si>
  <si>
    <t xml:space="preserve">1619                </t>
  </si>
  <si>
    <t>8060</t>
  </si>
  <si>
    <t xml:space="preserve">PLUREX                                            </t>
  </si>
  <si>
    <t xml:space="preserve">1622                </t>
  </si>
  <si>
    <t>8553</t>
  </si>
  <si>
    <t xml:space="preserve">LITORAL FM                                        </t>
  </si>
  <si>
    <t xml:space="preserve">1624                </t>
  </si>
  <si>
    <t>9075</t>
  </si>
  <si>
    <t xml:space="preserve">ALFA FM -                                         </t>
  </si>
  <si>
    <t xml:space="preserve">1633                </t>
  </si>
  <si>
    <t>9361</t>
  </si>
  <si>
    <t xml:space="preserve">ONDA SUL FM_x000D_
                                     </t>
  </si>
  <si>
    <t xml:space="preserve">1635                </t>
  </si>
  <si>
    <t>9210</t>
  </si>
  <si>
    <t xml:space="preserve">SAUDADE FM                                        </t>
  </si>
  <si>
    <t xml:space="preserve">1637                </t>
  </si>
  <si>
    <t>8748</t>
  </si>
  <si>
    <t xml:space="preserve">DIFUSORA AM 1510                                  </t>
  </si>
  <si>
    <t>9308</t>
  </si>
  <si>
    <t xml:space="preserve">FM VERDES CAMPOS                                  </t>
  </si>
  <si>
    <t xml:space="preserve">16375               </t>
  </si>
  <si>
    <t>8991</t>
  </si>
  <si>
    <t xml:space="preserve">SANTA MARIA AM                                    </t>
  </si>
  <si>
    <t xml:space="preserve">164                 </t>
  </si>
  <si>
    <t>8365</t>
  </si>
  <si>
    <t xml:space="preserve">1643                </t>
  </si>
  <si>
    <t>9265</t>
  </si>
  <si>
    <t xml:space="preserve">BANDA 1 AM                                        </t>
  </si>
  <si>
    <t xml:space="preserve">16430               </t>
  </si>
  <si>
    <t>8388</t>
  </si>
  <si>
    <t xml:space="preserve">DIF. DO AMAZONAS AM                               </t>
  </si>
  <si>
    <t xml:space="preserve">16457               </t>
  </si>
  <si>
    <t>8472</t>
  </si>
  <si>
    <t xml:space="preserve">PRINCESA DO VALE                                  </t>
  </si>
  <si>
    <t xml:space="preserve">1654                </t>
  </si>
  <si>
    <t>8814</t>
  </si>
  <si>
    <t xml:space="preserve">IRACEMA 1360                                      </t>
  </si>
  <si>
    <t xml:space="preserve">16601               </t>
  </si>
  <si>
    <t>8605</t>
  </si>
  <si>
    <t xml:space="preserve">RURAL 95,9                                        </t>
  </si>
  <si>
    <t xml:space="preserve">1668                </t>
  </si>
  <si>
    <t>9678</t>
  </si>
  <si>
    <t xml:space="preserve">VALE DO SABUGY FM                                 </t>
  </si>
  <si>
    <t xml:space="preserve">1670                </t>
  </si>
  <si>
    <t>9311</t>
  </si>
  <si>
    <t xml:space="preserve">NOVA TIMBAUBA FM                                  </t>
  </si>
  <si>
    <t xml:space="preserve">168                 </t>
  </si>
  <si>
    <t>9097</t>
  </si>
  <si>
    <t xml:space="preserve">LEGAL FM 102,3_x000D_
                                  </t>
  </si>
  <si>
    <t xml:space="preserve">16826               </t>
  </si>
  <si>
    <t>9495</t>
  </si>
  <si>
    <t xml:space="preserve">16827               </t>
  </si>
  <si>
    <t>9461</t>
  </si>
  <si>
    <t xml:space="preserve">RURAL AM -  RCR                                   </t>
  </si>
  <si>
    <t xml:space="preserve">16828               </t>
  </si>
  <si>
    <t>9460</t>
  </si>
  <si>
    <t xml:space="preserve">1683                </t>
  </si>
  <si>
    <t>8561</t>
  </si>
  <si>
    <t xml:space="preserve">EDUCADORA DE BELEM AM                             </t>
  </si>
  <si>
    <t xml:space="preserve">169                 </t>
  </si>
  <si>
    <t>8140</t>
  </si>
  <si>
    <t xml:space="preserve">EDUCADORA FM                                      </t>
  </si>
  <si>
    <t>7999</t>
  </si>
  <si>
    <t xml:space="preserve">BRASIL AM - SANTA BµRBARA D`OESTE                 </t>
  </si>
  <si>
    <t xml:space="preserve">1693                </t>
  </si>
  <si>
    <t>8286</t>
  </si>
  <si>
    <t xml:space="preserve">RESENDE FM                                        </t>
  </si>
  <si>
    <t xml:space="preserve">1695                </t>
  </si>
  <si>
    <t>6852</t>
  </si>
  <si>
    <t xml:space="preserve">CINCO                                             </t>
  </si>
  <si>
    <t xml:space="preserve">16976               </t>
  </si>
  <si>
    <t>9215</t>
  </si>
  <si>
    <t xml:space="preserve">89 FM - SAO BENTO DO SUL                          </t>
  </si>
  <si>
    <t xml:space="preserve">170                 </t>
  </si>
  <si>
    <t>6891</t>
  </si>
  <si>
    <t xml:space="preserve">CANTO CERRADO                                     </t>
  </si>
  <si>
    <t xml:space="preserve">1703                </t>
  </si>
  <si>
    <t>8372</t>
  </si>
  <si>
    <t xml:space="preserve">CIDADE 101 FM_x000D_
                                   </t>
  </si>
  <si>
    <t xml:space="preserve">1706                </t>
  </si>
  <si>
    <t>7961</t>
  </si>
  <si>
    <t xml:space="preserve">NOVA FM 96                                        </t>
  </si>
  <si>
    <t xml:space="preserve">171                 </t>
  </si>
  <si>
    <t>9180</t>
  </si>
  <si>
    <t xml:space="preserve">ATLANTIDA FM - SANTA MARIA                        </t>
  </si>
  <si>
    <t xml:space="preserve">1713                </t>
  </si>
  <si>
    <t>9094</t>
  </si>
  <si>
    <t xml:space="preserve">CULTURA 105,9                                     </t>
  </si>
  <si>
    <t xml:space="preserve">17151               </t>
  </si>
  <si>
    <t>8581</t>
  </si>
  <si>
    <t xml:space="preserve">CLUBE FM                                          </t>
  </si>
  <si>
    <t xml:space="preserve">1716                </t>
  </si>
  <si>
    <t>7941</t>
  </si>
  <si>
    <t xml:space="preserve">LIDER FM - FORMIGA                                </t>
  </si>
  <si>
    <t xml:space="preserve">172                 </t>
  </si>
  <si>
    <t>9027</t>
  </si>
  <si>
    <t xml:space="preserve">VALE DO CANINDE                                   </t>
  </si>
  <si>
    <t xml:space="preserve">173                 </t>
  </si>
  <si>
    <t>8446</t>
  </si>
  <si>
    <t xml:space="preserve">SOCIEDADE AM_x000D_
                                    </t>
  </si>
  <si>
    <t>8700</t>
  </si>
  <si>
    <t xml:space="preserve">PRINCIPE IMPERIAL AM                              </t>
  </si>
  <si>
    <t>9034</t>
  </si>
  <si>
    <t xml:space="preserve">CULTURA PALMARES AM                               </t>
  </si>
  <si>
    <t>8141</t>
  </si>
  <si>
    <t xml:space="preserve">METROPOLITANA                                     </t>
  </si>
  <si>
    <t xml:space="preserve">1730                </t>
  </si>
  <si>
    <t>8741</t>
  </si>
  <si>
    <t xml:space="preserve">CULTURA AM                                        </t>
  </si>
  <si>
    <t xml:space="preserve">1731                </t>
  </si>
  <si>
    <t>8066</t>
  </si>
  <si>
    <t xml:space="preserve">ORBITA PUBLICIDADE                                </t>
  </si>
  <si>
    <t xml:space="preserve">17370               </t>
  </si>
  <si>
    <t>8385</t>
  </si>
  <si>
    <t xml:space="preserve">A CRITICA FM_x000D_
                                    </t>
  </si>
  <si>
    <t xml:space="preserve">17371               </t>
  </si>
  <si>
    <t>8392</t>
  </si>
  <si>
    <t xml:space="preserve">1740                </t>
  </si>
  <si>
    <t>8936</t>
  </si>
  <si>
    <t xml:space="preserve">CIDADE AM - LONDRINA                              </t>
  </si>
  <si>
    <t xml:space="preserve">1742                </t>
  </si>
  <si>
    <t>9473</t>
  </si>
  <si>
    <t xml:space="preserve">98 FM -  DIAMANTINA                               </t>
  </si>
  <si>
    <t xml:space="preserve">17465               </t>
  </si>
  <si>
    <t>7935</t>
  </si>
  <si>
    <t xml:space="preserve">CANDIDES 100,5 FM                                 </t>
  </si>
  <si>
    <t xml:space="preserve">1751                </t>
  </si>
  <si>
    <t>8576</t>
  </si>
  <si>
    <t xml:space="preserve">LIBERDADE 1310                                    </t>
  </si>
  <si>
    <t xml:space="preserve">17541               </t>
  </si>
  <si>
    <t>9294</t>
  </si>
  <si>
    <t xml:space="preserve">CANAL UM FM                                       </t>
  </si>
  <si>
    <t xml:space="preserve">1757                </t>
  </si>
  <si>
    <t>9289</t>
  </si>
  <si>
    <t xml:space="preserve">NOVA SUMARE AM                                    </t>
  </si>
  <si>
    <t xml:space="preserve">176                 </t>
  </si>
  <si>
    <t>8207</t>
  </si>
  <si>
    <t xml:space="preserve">DIFUSORA 95,7 FM                                  </t>
  </si>
  <si>
    <t>8821</t>
  </si>
  <si>
    <t xml:space="preserve">VALE DO MEL FM                                    </t>
  </si>
  <si>
    <t xml:space="preserve">177                 </t>
  </si>
  <si>
    <t>8114</t>
  </si>
  <si>
    <t xml:space="preserve">COSTA DO SOL  AM                                  </t>
  </si>
  <si>
    <t xml:space="preserve">1772                </t>
  </si>
  <si>
    <t>9627</t>
  </si>
  <si>
    <t xml:space="preserve">17752               </t>
  </si>
  <si>
    <t>9389</t>
  </si>
  <si>
    <t xml:space="preserve">EDUCATIVA FM_x000D_
                                    </t>
  </si>
  <si>
    <t xml:space="preserve">17767               </t>
  </si>
  <si>
    <t>8570</t>
  </si>
  <si>
    <t xml:space="preserve">NEREU RAMOS AM                                    </t>
  </si>
  <si>
    <t xml:space="preserve">17785               </t>
  </si>
  <si>
    <t>8858</t>
  </si>
  <si>
    <t xml:space="preserve">PARANAIBA AM                                      </t>
  </si>
  <si>
    <t xml:space="preserve">17786               </t>
  </si>
  <si>
    <t>8859</t>
  </si>
  <si>
    <t xml:space="preserve">PARANAIBA FM                                      </t>
  </si>
  <si>
    <t xml:space="preserve">179                 </t>
  </si>
  <si>
    <t>9339</t>
  </si>
  <si>
    <t xml:space="preserve">TOP FM 98,3                                       </t>
  </si>
  <si>
    <t xml:space="preserve">1809                </t>
  </si>
  <si>
    <t>8637</t>
  </si>
  <si>
    <t xml:space="preserve">MEGA 94 FM                                        </t>
  </si>
  <si>
    <t xml:space="preserve">1833                </t>
  </si>
  <si>
    <t>8163</t>
  </si>
  <si>
    <t xml:space="preserve">MEGA 95 FM                                        </t>
  </si>
  <si>
    <t xml:space="preserve">1837                </t>
  </si>
  <si>
    <t>9295</t>
  </si>
  <si>
    <t xml:space="preserve">NOTICIAS AM                                       </t>
  </si>
  <si>
    <t xml:space="preserve">18454               </t>
  </si>
  <si>
    <t>9150</t>
  </si>
  <si>
    <t xml:space="preserve">OCEANO FM                                         </t>
  </si>
  <si>
    <t xml:space="preserve">1848                </t>
  </si>
  <si>
    <t>7972</t>
  </si>
  <si>
    <t xml:space="preserve">DIFUSORA TRES LAGOAS AM                           </t>
  </si>
  <si>
    <t xml:space="preserve">18487               </t>
  </si>
  <si>
    <t>8577</t>
  </si>
  <si>
    <t xml:space="preserve">EQUATORIAL 93 FM_x000D_
                                </t>
  </si>
  <si>
    <t xml:space="preserve">1849                </t>
  </si>
  <si>
    <t>8157</t>
  </si>
  <si>
    <t xml:space="preserve">MANTIQUEIRA FM                                    </t>
  </si>
  <si>
    <t xml:space="preserve">1850                </t>
  </si>
  <si>
    <t>8429</t>
  </si>
  <si>
    <t xml:space="preserve">FM VALE DO XINGU_x000D_
                                </t>
  </si>
  <si>
    <t xml:space="preserve">186                 </t>
  </si>
  <si>
    <t>8827</t>
  </si>
  <si>
    <t xml:space="preserve">ITABAIANA FM - SE                                 </t>
  </si>
  <si>
    <t xml:space="preserve">1864                </t>
  </si>
  <si>
    <t>8192</t>
  </si>
  <si>
    <t xml:space="preserve">ITAPERUNA AM                                      </t>
  </si>
  <si>
    <t xml:space="preserve">1865                </t>
  </si>
  <si>
    <t>7908</t>
  </si>
  <si>
    <t xml:space="preserve">POSITIVA FM - GO                                  </t>
  </si>
  <si>
    <t xml:space="preserve">1866                </t>
  </si>
  <si>
    <t>9015</t>
  </si>
  <si>
    <t xml:space="preserve">1867                </t>
  </si>
  <si>
    <t>6989</t>
  </si>
  <si>
    <t xml:space="preserve">CINE VÖDEO                                        </t>
  </si>
  <si>
    <t xml:space="preserve">1893                </t>
  </si>
  <si>
    <t>9226</t>
  </si>
  <si>
    <t xml:space="preserve">CULTURA AM  - PE                                  </t>
  </si>
  <si>
    <t xml:space="preserve">189534              </t>
  </si>
  <si>
    <t>8932</t>
  </si>
  <si>
    <t xml:space="preserve">CLUBE AM - LINS                                   </t>
  </si>
  <si>
    <t xml:space="preserve">18955               </t>
  </si>
  <si>
    <t>8675</t>
  </si>
  <si>
    <t xml:space="preserve">CAXIAS AM                                         </t>
  </si>
  <si>
    <t xml:space="preserve">19                  </t>
  </si>
  <si>
    <t>9632</t>
  </si>
  <si>
    <t>7938</t>
  </si>
  <si>
    <t xml:space="preserve">DIFUSORA 850                                      </t>
  </si>
  <si>
    <t xml:space="preserve">19/005              </t>
  </si>
  <si>
    <t>8371</t>
  </si>
  <si>
    <t xml:space="preserve">DIFUSORA AM - BATATAIS                            </t>
  </si>
  <si>
    <t xml:space="preserve">19/011              </t>
  </si>
  <si>
    <t>8986</t>
  </si>
  <si>
    <t xml:space="preserve">IGUATEMI AM 1520 - TERRA                          </t>
  </si>
  <si>
    <t xml:space="preserve">1909                </t>
  </si>
  <si>
    <t>8166</t>
  </si>
  <si>
    <t xml:space="preserve">DIFUSORA AM - FERNANDàPOLIS                       </t>
  </si>
  <si>
    <t xml:space="preserve">191                 </t>
  </si>
  <si>
    <t>8771</t>
  </si>
  <si>
    <t xml:space="preserve">SETE COLINAS FM                                   </t>
  </si>
  <si>
    <t xml:space="preserve">19122011            </t>
  </si>
  <si>
    <t>9185</t>
  </si>
  <si>
    <t xml:space="preserve">BOA VISTA FM                                      </t>
  </si>
  <si>
    <t xml:space="preserve">192                 </t>
  </si>
  <si>
    <t>8171</t>
  </si>
  <si>
    <t xml:space="preserve">RADIO TRES COLINAS FM                             </t>
  </si>
  <si>
    <t xml:space="preserve">195                 </t>
  </si>
  <si>
    <t>9623</t>
  </si>
  <si>
    <t xml:space="preserve">1951                </t>
  </si>
  <si>
    <t>8356</t>
  </si>
  <si>
    <t xml:space="preserve">TV UNIÇO                                          </t>
  </si>
  <si>
    <t xml:space="preserve">1955                </t>
  </si>
  <si>
    <t>8363</t>
  </si>
  <si>
    <t xml:space="preserve">1957                </t>
  </si>
  <si>
    <t>8333</t>
  </si>
  <si>
    <t xml:space="preserve">EDUCADORA AM - UBERL¶NDIA                         </t>
  </si>
  <si>
    <t xml:space="preserve">19658               </t>
  </si>
  <si>
    <t>8790</t>
  </si>
  <si>
    <t xml:space="preserve">ATALAIA  AM                                       </t>
  </si>
  <si>
    <t xml:space="preserve">197                 </t>
  </si>
  <si>
    <t>8067</t>
  </si>
  <si>
    <t xml:space="preserve">ESPACO VISUAL                                     </t>
  </si>
  <si>
    <t xml:space="preserve">19760               </t>
  </si>
  <si>
    <t>8542</t>
  </si>
  <si>
    <t xml:space="preserve">CLUBE CIDADE FM                                   </t>
  </si>
  <si>
    <t xml:space="preserve">19785               </t>
  </si>
  <si>
    <t>8799</t>
  </si>
  <si>
    <t xml:space="preserve">JORNAL DA MANHA AM                                </t>
  </si>
  <si>
    <t xml:space="preserve">1992                </t>
  </si>
  <si>
    <t>8912</t>
  </si>
  <si>
    <t xml:space="preserve">BAND FM - LAGES                                   </t>
  </si>
  <si>
    <t xml:space="preserve">2                   </t>
  </si>
  <si>
    <t>7928</t>
  </si>
  <si>
    <t xml:space="preserve">ATIVA FM 94,9                                     </t>
  </si>
  <si>
    <t>7930</t>
  </si>
  <si>
    <t xml:space="preserve">CIDADE AM -MARACAJU                               </t>
  </si>
  <si>
    <t xml:space="preserve">20                  </t>
  </si>
  <si>
    <t>9625</t>
  </si>
  <si>
    <t>8551</t>
  </si>
  <si>
    <t xml:space="preserve">CETEMA 930 AM                                     </t>
  </si>
  <si>
    <t>8110</t>
  </si>
  <si>
    <t xml:space="preserve">95 FM  -  AMPARO                                  </t>
  </si>
  <si>
    <t>8159</t>
  </si>
  <si>
    <t xml:space="preserve">CENTRO AMERICA FM                                 </t>
  </si>
  <si>
    <t xml:space="preserve">2003                </t>
  </si>
  <si>
    <t>8954</t>
  </si>
  <si>
    <t xml:space="preserve">96  FM                                            </t>
  </si>
  <si>
    <t xml:space="preserve">2011000             </t>
  </si>
  <si>
    <t>8507</t>
  </si>
  <si>
    <t xml:space="preserve">JORNAL DE SERGIPE AM                              </t>
  </si>
  <si>
    <t>9252</t>
  </si>
  <si>
    <t xml:space="preserve">SIM 105,9 FM                                      </t>
  </si>
  <si>
    <t>8789</t>
  </si>
  <si>
    <t xml:space="preserve">SIM 1450 AM                                       </t>
  </si>
  <si>
    <t xml:space="preserve">2011107             </t>
  </si>
  <si>
    <t>9163</t>
  </si>
  <si>
    <t xml:space="preserve">ITAPOAN FM 97,5                                   </t>
  </si>
  <si>
    <t xml:space="preserve">20111319            </t>
  </si>
  <si>
    <t>9164</t>
  </si>
  <si>
    <t xml:space="preserve">RADIO PIATA FM                                    </t>
  </si>
  <si>
    <t xml:space="preserve">2011211             </t>
  </si>
  <si>
    <t>7898</t>
  </si>
  <si>
    <t xml:space="preserve">CRUZEIRO  AM                                      </t>
  </si>
  <si>
    <t xml:space="preserve">2011212             </t>
  </si>
  <si>
    <t>8810</t>
  </si>
  <si>
    <t xml:space="preserve">2011357             </t>
  </si>
  <si>
    <t>9161</t>
  </si>
  <si>
    <t xml:space="preserve">EXCELSIOR AM 840                                  </t>
  </si>
  <si>
    <t xml:space="preserve">2011483             </t>
  </si>
  <si>
    <t>9165</t>
  </si>
  <si>
    <t xml:space="preserve">TUDO  FM                                          </t>
  </si>
  <si>
    <t xml:space="preserve">2011685             </t>
  </si>
  <si>
    <t>8087</t>
  </si>
  <si>
    <t xml:space="preserve">SISTEMA CRUZEIRO DE COMUNICACAO                   </t>
  </si>
  <si>
    <t xml:space="preserve">2012                </t>
  </si>
  <si>
    <t>8492</t>
  </si>
  <si>
    <t xml:space="preserve">94,5 REDE DE RADIO                                </t>
  </si>
  <si>
    <t xml:space="preserve">2012/1              </t>
  </si>
  <si>
    <t>8042</t>
  </si>
  <si>
    <t xml:space="preserve">FENIX                                             </t>
  </si>
  <si>
    <t xml:space="preserve">2012/5              </t>
  </si>
  <si>
    <t>8041</t>
  </si>
  <si>
    <t xml:space="preserve">ARTE MIDIA                                        </t>
  </si>
  <si>
    <t xml:space="preserve">2012/8              </t>
  </si>
  <si>
    <t>8043</t>
  </si>
  <si>
    <t xml:space="preserve">CATH                                              </t>
  </si>
  <si>
    <t>9253</t>
  </si>
  <si>
    <t xml:space="preserve">SIM 1120 AM                                       </t>
  </si>
  <si>
    <t xml:space="preserve">201218              </t>
  </si>
  <si>
    <t>8056</t>
  </si>
  <si>
    <t xml:space="preserve">MURAL                                             </t>
  </si>
  <si>
    <t xml:space="preserve">201228              </t>
  </si>
  <si>
    <t>8054</t>
  </si>
  <si>
    <t xml:space="preserve">AP PRODUCOES                                      </t>
  </si>
  <si>
    <t xml:space="preserve">201232              </t>
  </si>
  <si>
    <t>8026</t>
  </si>
  <si>
    <t xml:space="preserve">CEMUSA - SALVADOR                                 </t>
  </si>
  <si>
    <t xml:space="preserve">20125               </t>
  </si>
  <si>
    <t>8038</t>
  </si>
  <si>
    <t xml:space="preserve">N&amp;D COMUNICACOES                                  </t>
  </si>
  <si>
    <t xml:space="preserve">201256              </t>
  </si>
  <si>
    <t>8053</t>
  </si>
  <si>
    <t xml:space="preserve">EXPRESSA PUBLICIDADE                              </t>
  </si>
  <si>
    <t xml:space="preserve">20126               </t>
  </si>
  <si>
    <t>8055</t>
  </si>
  <si>
    <t xml:space="preserve">AMARAL E COMPANHIA                                </t>
  </si>
  <si>
    <t xml:space="preserve">2015                </t>
  </si>
  <si>
    <t>8704</t>
  </si>
  <si>
    <t xml:space="preserve">DIFUSORA AM - CRICIéMA                            </t>
  </si>
  <si>
    <t xml:space="preserve">201644              </t>
  </si>
  <si>
    <t>8044</t>
  </si>
  <si>
    <t xml:space="preserve">SPA€O VISUAL                                      </t>
  </si>
  <si>
    <t xml:space="preserve">2017                </t>
  </si>
  <si>
    <t>8766</t>
  </si>
  <si>
    <t xml:space="preserve">CONTINENTAL FM                                    </t>
  </si>
  <si>
    <t xml:space="preserve">2026                </t>
  </si>
  <si>
    <t>8711</t>
  </si>
  <si>
    <t xml:space="preserve">CRUZ ALTA AM                                      </t>
  </si>
  <si>
    <t xml:space="preserve">20266               </t>
  </si>
  <si>
    <t>8226</t>
  </si>
  <si>
    <t xml:space="preserve">SOLAR FM 88,9                                     </t>
  </si>
  <si>
    <t xml:space="preserve">20269               </t>
  </si>
  <si>
    <t>8223</t>
  </si>
  <si>
    <t xml:space="preserve">RADIO SOLAR-AM                                    </t>
  </si>
  <si>
    <t xml:space="preserve">20285               </t>
  </si>
  <si>
    <t>8712</t>
  </si>
  <si>
    <t xml:space="preserve">INDEPENDENTE AM                                   </t>
  </si>
  <si>
    <t xml:space="preserve">20289               </t>
  </si>
  <si>
    <t>8086</t>
  </si>
  <si>
    <t xml:space="preserve">RADIO ESTADAO ESPN                                </t>
  </si>
  <si>
    <t xml:space="preserve">20297               </t>
  </si>
  <si>
    <t>8345</t>
  </si>
  <si>
    <t xml:space="preserve">VANGUARDA 103,1                                   </t>
  </si>
  <si>
    <t xml:space="preserve">20349               </t>
  </si>
  <si>
    <t>9061</t>
  </si>
  <si>
    <t xml:space="preserve">ITAPUA AM -  PATO BRANCO                          </t>
  </si>
  <si>
    <t xml:space="preserve">2043                </t>
  </si>
  <si>
    <t>9028</t>
  </si>
  <si>
    <t xml:space="preserve">OROS FM                                           </t>
  </si>
  <si>
    <t xml:space="preserve">205                 </t>
  </si>
  <si>
    <t>9480</t>
  </si>
  <si>
    <t xml:space="preserve">96 FM                                             </t>
  </si>
  <si>
    <t>8432</t>
  </si>
  <si>
    <t xml:space="preserve">MARAJOARA AM                                      </t>
  </si>
  <si>
    <t xml:space="preserve">2050                </t>
  </si>
  <si>
    <t>8643</t>
  </si>
  <si>
    <t xml:space="preserve">RURAL FM                                          </t>
  </si>
  <si>
    <t xml:space="preserve">2051                </t>
  </si>
  <si>
    <t>8717</t>
  </si>
  <si>
    <t xml:space="preserve">BANDA B AM                                        </t>
  </si>
  <si>
    <t xml:space="preserve">206                 </t>
  </si>
  <si>
    <t>9499</t>
  </si>
  <si>
    <t>8807</t>
  </si>
  <si>
    <t xml:space="preserve">INTERATIVA FM - GO                                </t>
  </si>
  <si>
    <t>8447</t>
  </si>
  <si>
    <t xml:space="preserve">MARAJOARA  FM                                     </t>
  </si>
  <si>
    <t xml:space="preserve">2073                </t>
  </si>
  <si>
    <t>8609</t>
  </si>
  <si>
    <t xml:space="preserve">FM PATUM -94                                     </t>
  </si>
  <si>
    <t xml:space="preserve">2077                </t>
  </si>
  <si>
    <t>8990</t>
  </si>
  <si>
    <t xml:space="preserve">SERTOES DE MOMBA€A AM                             </t>
  </si>
  <si>
    <t xml:space="preserve">2079                </t>
  </si>
  <si>
    <t>9152</t>
  </si>
  <si>
    <t xml:space="preserve">LIDER FM_x000D_
                                        </t>
  </si>
  <si>
    <t xml:space="preserve">2083                </t>
  </si>
  <si>
    <t>9209</t>
  </si>
  <si>
    <t xml:space="preserve">CULTURA AM - SANTOS                               </t>
  </si>
  <si>
    <t xml:space="preserve">2085                </t>
  </si>
  <si>
    <t>9175</t>
  </si>
  <si>
    <t xml:space="preserve">GUARATHAN AM                                      </t>
  </si>
  <si>
    <t xml:space="preserve">209090              </t>
  </si>
  <si>
    <t>8108</t>
  </si>
  <si>
    <t xml:space="preserve">SBT                                               </t>
  </si>
  <si>
    <t xml:space="preserve">20965               </t>
  </si>
  <si>
    <t>6837</t>
  </si>
  <si>
    <t xml:space="preserve">EDIOURO                                           </t>
  </si>
  <si>
    <t xml:space="preserve">21                  </t>
  </si>
  <si>
    <t>8125</t>
  </si>
  <si>
    <t xml:space="preserve">RADIO DO COMERCIO AM                              </t>
  </si>
  <si>
    <t xml:space="preserve">210                 </t>
  </si>
  <si>
    <t>8584</t>
  </si>
  <si>
    <t xml:space="preserve">KISS 102,3 FM                                     </t>
  </si>
  <si>
    <t>8600</t>
  </si>
  <si>
    <t xml:space="preserve">SIM 1210 AM                                       </t>
  </si>
  <si>
    <t xml:space="preserve">2100                </t>
  </si>
  <si>
    <t>8770</t>
  </si>
  <si>
    <t xml:space="preserve">MARANO FM                                         </t>
  </si>
  <si>
    <t xml:space="preserve">210466              </t>
  </si>
  <si>
    <t>8036</t>
  </si>
  <si>
    <t xml:space="preserve">2112                </t>
  </si>
  <si>
    <t>8756</t>
  </si>
  <si>
    <t xml:space="preserve">PIONEIRA AM                                       </t>
  </si>
  <si>
    <t xml:space="preserve">212                 </t>
  </si>
  <si>
    <t>8152</t>
  </si>
  <si>
    <t xml:space="preserve">DIFUSORA AM - CATANDUVA                           </t>
  </si>
  <si>
    <t xml:space="preserve">2120                </t>
  </si>
  <si>
    <t>9633</t>
  </si>
  <si>
    <t xml:space="preserve">2122                </t>
  </si>
  <si>
    <t>8556</t>
  </si>
  <si>
    <t xml:space="preserve">FM MAIOR 93,3                                     </t>
  </si>
  <si>
    <t xml:space="preserve">2127                </t>
  </si>
  <si>
    <t>9470</t>
  </si>
  <si>
    <t xml:space="preserve">21292               </t>
  </si>
  <si>
    <t>8806</t>
  </si>
  <si>
    <t xml:space="preserve">CLUBE DE INDAIAL AM                               </t>
  </si>
  <si>
    <t xml:space="preserve">2130                </t>
  </si>
  <si>
    <t>8129</t>
  </si>
  <si>
    <t xml:space="preserve">JOVEM AURI VERDE AM                               </t>
  </si>
  <si>
    <t xml:space="preserve">2131                </t>
  </si>
  <si>
    <t>8048</t>
  </si>
  <si>
    <t xml:space="preserve">ROTA  MIDIA EXTERIOR                              </t>
  </si>
  <si>
    <t xml:space="preserve">2133                </t>
  </si>
  <si>
    <t>8050</t>
  </si>
  <si>
    <t xml:space="preserve">2135                </t>
  </si>
  <si>
    <t>8469</t>
  </si>
  <si>
    <t xml:space="preserve">DIFUSORA AM - ACARAé                              </t>
  </si>
  <si>
    <t xml:space="preserve">2138                </t>
  </si>
  <si>
    <t>7925</t>
  </si>
  <si>
    <t xml:space="preserve">CENTROMINAS FM                                    </t>
  </si>
  <si>
    <t xml:space="preserve">2140                </t>
  </si>
  <si>
    <t>8593</t>
  </si>
  <si>
    <t xml:space="preserve">CA€ANJURE AM                                      </t>
  </si>
  <si>
    <t xml:space="preserve">2144                </t>
  </si>
  <si>
    <t>9267</t>
  </si>
  <si>
    <t xml:space="preserve">CARAIBA AM                                        </t>
  </si>
  <si>
    <t xml:space="preserve">2145                </t>
  </si>
  <si>
    <t>8527</t>
  </si>
  <si>
    <t xml:space="preserve">ARARI FM                                          </t>
  </si>
  <si>
    <t xml:space="preserve">2152                </t>
  </si>
  <si>
    <t>8290</t>
  </si>
  <si>
    <t xml:space="preserve">FM O DIA                                          </t>
  </si>
  <si>
    <t xml:space="preserve">215909              </t>
  </si>
  <si>
    <t>8466</t>
  </si>
  <si>
    <t xml:space="preserve">VILHENA AM_x000D_
                                      </t>
  </si>
  <si>
    <t xml:space="preserve">216                 </t>
  </si>
  <si>
    <t>8969</t>
  </si>
  <si>
    <t xml:space="preserve">ITAIPU DE MARILIA  FM                             </t>
  </si>
  <si>
    <t xml:space="preserve">2165                </t>
  </si>
  <si>
    <t>9073</t>
  </si>
  <si>
    <t xml:space="preserve">UNIVERSIDADE CATOLICA AM                          </t>
  </si>
  <si>
    <t xml:space="preserve">2168                </t>
  </si>
  <si>
    <t>8475</t>
  </si>
  <si>
    <t xml:space="preserve">CATUENSE 93 FM                                    </t>
  </si>
  <si>
    <t xml:space="preserve">217                 </t>
  </si>
  <si>
    <t>8394</t>
  </si>
  <si>
    <t xml:space="preserve">DIFUSORA ACREANA AM                               </t>
  </si>
  <si>
    <t xml:space="preserve">22                  </t>
  </si>
  <si>
    <t>9464</t>
  </si>
  <si>
    <t>8045</t>
  </si>
  <si>
    <t xml:space="preserve">FRONTTI MIDIA                                     </t>
  </si>
  <si>
    <t xml:space="preserve">22011354            </t>
  </si>
  <si>
    <t>8395</t>
  </si>
  <si>
    <t xml:space="preserve">ACRE FM 98,1                                      </t>
  </si>
  <si>
    <t xml:space="preserve">22123               </t>
  </si>
  <si>
    <t>8574</t>
  </si>
  <si>
    <t xml:space="preserve">MENINAÿ FM - BLUMENAU                             </t>
  </si>
  <si>
    <t xml:space="preserve">2218                </t>
  </si>
  <si>
    <t>8699</t>
  </si>
  <si>
    <t xml:space="preserve">VALE TAQUARI AM                                   </t>
  </si>
  <si>
    <t xml:space="preserve">22231               </t>
  </si>
  <si>
    <t>8299</t>
  </si>
  <si>
    <t xml:space="preserve">VERTENTES FM                                      </t>
  </si>
  <si>
    <t xml:space="preserve">2224                </t>
  </si>
  <si>
    <t>8132</t>
  </si>
  <si>
    <t xml:space="preserve">102,1 FM                                          </t>
  </si>
  <si>
    <t xml:space="preserve">22380               </t>
  </si>
  <si>
    <t>8621</t>
  </si>
  <si>
    <t xml:space="preserve">CORREIO 98 FM                                     </t>
  </si>
  <si>
    <t xml:space="preserve">224                 </t>
  </si>
  <si>
    <t>8988</t>
  </si>
  <si>
    <t xml:space="preserve">LASER FM                                          </t>
  </si>
  <si>
    <t xml:space="preserve">2240                </t>
  </si>
  <si>
    <t>8846</t>
  </si>
  <si>
    <t xml:space="preserve">UIRAPURU AM                                       </t>
  </si>
  <si>
    <t xml:space="preserve">2249                </t>
  </si>
  <si>
    <t>7931</t>
  </si>
  <si>
    <t xml:space="preserve">MARABA FM                                         </t>
  </si>
  <si>
    <t xml:space="preserve">225                 </t>
  </si>
  <si>
    <t>9620</t>
  </si>
  <si>
    <t xml:space="preserve">226                 </t>
  </si>
  <si>
    <t>8357</t>
  </si>
  <si>
    <t xml:space="preserve">CNT                                               </t>
  </si>
  <si>
    <t xml:space="preserve">2267                </t>
  </si>
  <si>
    <t>8193</t>
  </si>
  <si>
    <t xml:space="preserve">CLUBE AM - ITAPEVA                                </t>
  </si>
  <si>
    <t xml:space="preserve">22742               </t>
  </si>
  <si>
    <t>9162</t>
  </si>
  <si>
    <t xml:space="preserve">SOCIEDADE AM                                      </t>
  </si>
  <si>
    <t xml:space="preserve">22743               </t>
  </si>
  <si>
    <t>7899</t>
  </si>
  <si>
    <t xml:space="preserve">2285                </t>
  </si>
  <si>
    <t>9259</t>
  </si>
  <si>
    <t xml:space="preserve">TRANSCONTINENTAL  FM                              </t>
  </si>
  <si>
    <t xml:space="preserve">229                 </t>
  </si>
  <si>
    <t>8684</t>
  </si>
  <si>
    <t xml:space="preserve">CHAPECO AM                                        </t>
  </si>
  <si>
    <t xml:space="preserve">2291                </t>
  </si>
  <si>
    <t>8901</t>
  </si>
  <si>
    <t xml:space="preserve">PROGRESSO 1310 AM                                 </t>
  </si>
  <si>
    <t xml:space="preserve">23                  </t>
  </si>
  <si>
    <t>9628</t>
  </si>
  <si>
    <t xml:space="preserve">JOVEM PAN FM 100,9                                </t>
  </si>
  <si>
    <t>7974</t>
  </si>
  <si>
    <t xml:space="preserve">BAMBINA FM                                        </t>
  </si>
  <si>
    <t xml:space="preserve">2306                </t>
  </si>
  <si>
    <t>9012</t>
  </si>
  <si>
    <t xml:space="preserve">CLUBE FM - NATAL                                  </t>
  </si>
  <si>
    <t xml:space="preserve">233                 </t>
  </si>
  <si>
    <t>8676</t>
  </si>
  <si>
    <t xml:space="preserve">ATLANTIDA FM - CAXIAS DO SUL                      </t>
  </si>
  <si>
    <t xml:space="preserve">2336                </t>
  </si>
  <si>
    <t>8751</t>
  </si>
  <si>
    <t xml:space="preserve">BAND FM - FLORIANOPOLIS                           </t>
  </si>
  <si>
    <t xml:space="preserve">2342                </t>
  </si>
  <si>
    <t>9005</t>
  </si>
  <si>
    <t xml:space="preserve">TABAJARA 870                                      </t>
  </si>
  <si>
    <t xml:space="preserve">235                 </t>
  </si>
  <si>
    <t>8436</t>
  </si>
  <si>
    <t xml:space="preserve">LIBERDADE FM_x000D_
                                    </t>
  </si>
  <si>
    <t xml:space="preserve">2354                </t>
  </si>
  <si>
    <t>9222</t>
  </si>
  <si>
    <t xml:space="preserve">UNIVERSITARIA FM 102,1                            </t>
  </si>
  <si>
    <t xml:space="preserve">236                 </t>
  </si>
  <si>
    <t>9317</t>
  </si>
  <si>
    <t xml:space="preserve">MIL FM                                            </t>
  </si>
  <si>
    <t xml:space="preserve">23645               </t>
  </si>
  <si>
    <t>9365</t>
  </si>
  <si>
    <t xml:space="preserve">LITORAL FM 102,3                                  </t>
  </si>
  <si>
    <t xml:space="preserve">238                 </t>
  </si>
  <si>
    <t>8401</t>
  </si>
  <si>
    <t xml:space="preserve">GOL MINAS                                         </t>
  </si>
  <si>
    <t xml:space="preserve">23849               </t>
  </si>
  <si>
    <t>8761</t>
  </si>
  <si>
    <t xml:space="preserve">JANGADEIRO FM (88,9)                              </t>
  </si>
  <si>
    <t xml:space="preserve">24                  </t>
  </si>
  <si>
    <t>8930</t>
  </si>
  <si>
    <t xml:space="preserve">SIM  106,1 FM                                     </t>
  </si>
  <si>
    <t>8191</t>
  </si>
  <si>
    <t xml:space="preserve">GRANDE RIO AM -   ITAGUAÖ                         </t>
  </si>
  <si>
    <t>9337</t>
  </si>
  <si>
    <t xml:space="preserve">PARANAENSE UNIVERSITARIA FM                       </t>
  </si>
  <si>
    <t xml:space="preserve">2407                </t>
  </si>
  <si>
    <t>8707</t>
  </si>
  <si>
    <t xml:space="preserve">105 FM -  CRICIéMA                                </t>
  </si>
  <si>
    <t xml:space="preserve">2411                </t>
  </si>
  <si>
    <t>9011</t>
  </si>
  <si>
    <t xml:space="preserve">CIDADE DO SOL  FM                                 </t>
  </si>
  <si>
    <t xml:space="preserve">2417                </t>
  </si>
  <si>
    <t>8301</t>
  </si>
  <si>
    <t xml:space="preserve">CULTURA 1.420                                     </t>
  </si>
  <si>
    <t>8640</t>
  </si>
  <si>
    <t xml:space="preserve">COLMEIA  AM                                       </t>
  </si>
  <si>
    <t xml:space="preserve">2418                </t>
  </si>
  <si>
    <t>8102</t>
  </si>
  <si>
    <t xml:space="preserve">JOVEM LUZ  AM                                     </t>
  </si>
  <si>
    <t xml:space="preserve">242                 </t>
  </si>
  <si>
    <t>8324</t>
  </si>
  <si>
    <t xml:space="preserve">EDUCADORA AM -  UBµ                               </t>
  </si>
  <si>
    <t xml:space="preserve">2423                </t>
  </si>
  <si>
    <t>8458</t>
  </si>
  <si>
    <t xml:space="preserve">PONTA NEGRA AM_x000D_
                                  </t>
  </si>
  <si>
    <t xml:space="preserve">2428                </t>
  </si>
  <si>
    <t>9166</t>
  </si>
  <si>
    <t xml:space="preserve">SANTA CRUZ 1410 AM                                </t>
  </si>
  <si>
    <t xml:space="preserve">243                 </t>
  </si>
  <si>
    <t>9392</t>
  </si>
  <si>
    <t xml:space="preserve">EDUCADORA FM -   UBµ                              </t>
  </si>
  <si>
    <t>8343</t>
  </si>
  <si>
    <t xml:space="preserve">CLUBE FM - VARGINHA                               </t>
  </si>
  <si>
    <t xml:space="preserve">2437                </t>
  </si>
  <si>
    <t>8571</t>
  </si>
  <si>
    <t xml:space="preserve">90 FM - BLUMENAU                                  </t>
  </si>
  <si>
    <t xml:space="preserve">2438                </t>
  </si>
  <si>
    <t>8663</t>
  </si>
  <si>
    <t xml:space="preserve">OESTE CAPITAL FM / RCR                            </t>
  </si>
  <si>
    <t xml:space="preserve">244                 </t>
  </si>
  <si>
    <t>8342</t>
  </si>
  <si>
    <t xml:space="preserve">CLUBE AM 1210                                     </t>
  </si>
  <si>
    <t xml:space="preserve">2447                </t>
  </si>
  <si>
    <t>8284</t>
  </si>
  <si>
    <t xml:space="preserve">RESENDE AM                                        </t>
  </si>
  <si>
    <t xml:space="preserve">245                 </t>
  </si>
  <si>
    <t>9258</t>
  </si>
  <si>
    <t xml:space="preserve">VIDA FM - SP                                      </t>
  </si>
  <si>
    <t>9238</t>
  </si>
  <si>
    <t xml:space="preserve">MAIS AM 1120                                      </t>
  </si>
  <si>
    <t xml:space="preserve">245274              </t>
  </si>
  <si>
    <t>9130</t>
  </si>
  <si>
    <t xml:space="preserve">JORNAL AM- RECIFE                                 </t>
  </si>
  <si>
    <t xml:space="preserve">246                 </t>
  </si>
  <si>
    <t>7902</t>
  </si>
  <si>
    <t xml:space="preserve">MILA COMUNICACAO                                  </t>
  </si>
  <si>
    <t xml:space="preserve">2471                </t>
  </si>
  <si>
    <t>9372</t>
  </si>
  <si>
    <t xml:space="preserve">UNIVERSITARIA FM - ES                             </t>
  </si>
  <si>
    <t xml:space="preserve">2474                </t>
  </si>
  <si>
    <t>9086</t>
  </si>
  <si>
    <t xml:space="preserve">DIFUSORA AM - PICOS                               </t>
  </si>
  <si>
    <t xml:space="preserve">249                 </t>
  </si>
  <si>
    <t>8405</t>
  </si>
  <si>
    <t xml:space="preserve">NOVO NORDESTE AM 570                              </t>
  </si>
  <si>
    <t>8093</t>
  </si>
  <si>
    <t xml:space="preserve">DIFUSORA AM -  AMPARO                             </t>
  </si>
  <si>
    <t xml:space="preserve">2496                </t>
  </si>
  <si>
    <t>8934</t>
  </si>
  <si>
    <t xml:space="preserve">REGENCIA FM                                       </t>
  </si>
  <si>
    <t xml:space="preserve">25                  </t>
  </si>
  <si>
    <t>8536</t>
  </si>
  <si>
    <t xml:space="preserve">ITAPUAMA FM                                       </t>
  </si>
  <si>
    <t>8287</t>
  </si>
  <si>
    <t xml:space="preserve">SUPER RADIO TUPI                                  </t>
  </si>
  <si>
    <t>8017</t>
  </si>
  <si>
    <t xml:space="preserve">EMISSORA AM                                       </t>
  </si>
  <si>
    <t xml:space="preserve">2507/11             </t>
  </si>
  <si>
    <t>8888</t>
  </si>
  <si>
    <t xml:space="preserve">SUCESSO 92 FM                                     </t>
  </si>
  <si>
    <t xml:space="preserve">2509                </t>
  </si>
  <si>
    <t>8765</t>
  </si>
  <si>
    <t xml:space="preserve">PRINCESA AM                                       </t>
  </si>
  <si>
    <t xml:space="preserve">2510                </t>
  </si>
  <si>
    <t>8486</t>
  </si>
  <si>
    <t xml:space="preserve">MANCHESTER FM - GO                                </t>
  </si>
  <si>
    <t>8767</t>
  </si>
  <si>
    <t xml:space="preserve">SUPER JOVEM FM                                    </t>
  </si>
  <si>
    <t xml:space="preserve">2516                </t>
  </si>
  <si>
    <t>8738</t>
  </si>
  <si>
    <t xml:space="preserve">TROPICAL 95,7 FM                                  </t>
  </si>
  <si>
    <t xml:space="preserve">253                 </t>
  </si>
  <si>
    <t>8791</t>
  </si>
  <si>
    <t xml:space="preserve">CACIQUE  AM                                       </t>
  </si>
  <si>
    <t xml:space="preserve">2544                </t>
  </si>
  <si>
    <t>8189</t>
  </si>
  <si>
    <t xml:space="preserve">103 FM - ITAPERUNA                                </t>
  </si>
  <si>
    <t>9023</t>
  </si>
  <si>
    <t xml:space="preserve">88,7 FM                                           </t>
  </si>
  <si>
    <t xml:space="preserve">2550                </t>
  </si>
  <si>
    <t>9103</t>
  </si>
  <si>
    <t xml:space="preserve">DIFUSORA AM - PONTA GROSSA                        </t>
  </si>
  <si>
    <t xml:space="preserve">2551                </t>
  </si>
  <si>
    <t>8528</t>
  </si>
  <si>
    <t xml:space="preserve">25560               </t>
  </si>
  <si>
    <t>8740</t>
  </si>
  <si>
    <t xml:space="preserve">SPA€O FM                                          </t>
  </si>
  <si>
    <t xml:space="preserve">25616               </t>
  </si>
  <si>
    <t>9493</t>
  </si>
  <si>
    <t xml:space="preserve">25617               </t>
  </si>
  <si>
    <t>9496</t>
  </si>
  <si>
    <t xml:space="preserve">2563                </t>
  </si>
  <si>
    <t>8923</t>
  </si>
  <si>
    <t xml:space="preserve">ESTEREOSOM FM                                     </t>
  </si>
  <si>
    <t xml:space="preserve">25635               </t>
  </si>
  <si>
    <t>8657</t>
  </si>
  <si>
    <t xml:space="preserve">GAZETA AM                                         </t>
  </si>
  <si>
    <t xml:space="preserve">2566                </t>
  </si>
  <si>
    <t>8941</t>
  </si>
  <si>
    <t xml:space="preserve">FOLHA FM - LONDRINA                               </t>
  </si>
  <si>
    <t xml:space="preserve">2578                </t>
  </si>
  <si>
    <t>8721</t>
  </si>
  <si>
    <t xml:space="preserve">MASSA FM                                          </t>
  </si>
  <si>
    <t xml:space="preserve">258                 </t>
  </si>
  <si>
    <t>9350</t>
  </si>
  <si>
    <t xml:space="preserve">CLUBE VALEN€A AM 650                              </t>
  </si>
  <si>
    <t xml:space="preserve">2583                </t>
  </si>
  <si>
    <t>7980</t>
  </si>
  <si>
    <t xml:space="preserve">NOVA FM                                           </t>
  </si>
  <si>
    <t xml:space="preserve">2585                </t>
  </si>
  <si>
    <t>9026</t>
  </si>
  <si>
    <t xml:space="preserve">METROPOLE AM / AMERICA                            </t>
  </si>
  <si>
    <t xml:space="preserve">26                  </t>
  </si>
  <si>
    <t>8168</t>
  </si>
  <si>
    <t xml:space="preserve">HERTZ AM                                          </t>
  </si>
  <si>
    <t xml:space="preserve">261                 </t>
  </si>
  <si>
    <t>8020</t>
  </si>
  <si>
    <t xml:space="preserve">BRAGAN€A AM                                       </t>
  </si>
  <si>
    <t xml:space="preserve">2615                </t>
  </si>
  <si>
    <t>9291</t>
  </si>
  <si>
    <t xml:space="preserve">SURUBIM AM                                        </t>
  </si>
  <si>
    <t xml:space="preserve">262                 </t>
  </si>
  <si>
    <t>8849</t>
  </si>
  <si>
    <t xml:space="preserve">RADIO ALVORADA AM - MS                            </t>
  </si>
  <si>
    <t>9239</t>
  </si>
  <si>
    <t xml:space="preserve">PROGRESSO AM - SÇO LEOPOLDO                       </t>
  </si>
  <si>
    <t xml:space="preserve">2621                </t>
  </si>
  <si>
    <t>8232</t>
  </si>
  <si>
    <t xml:space="preserve">UNIVERSITARIA FM - LAVRAS                         </t>
  </si>
  <si>
    <t xml:space="preserve">2630                </t>
  </si>
  <si>
    <t>9380</t>
  </si>
  <si>
    <t xml:space="preserve">CIDADE AM -  VOTUPORANGA                          </t>
  </si>
  <si>
    <t xml:space="preserve">264                 </t>
  </si>
  <si>
    <t>8735</t>
  </si>
  <si>
    <t xml:space="preserve">ABAIAS AM                                         </t>
  </si>
  <si>
    <t>8190</t>
  </si>
  <si>
    <t xml:space="preserve">JOVEM PAN (EX METROPOLITANA FM)                   </t>
  </si>
  <si>
    <t>9236</t>
  </si>
  <si>
    <t xml:space="preserve">LOGOS FM                                          </t>
  </si>
  <si>
    <t xml:space="preserve">2641                </t>
  </si>
  <si>
    <t>9353</t>
  </si>
  <si>
    <t xml:space="preserve">265                 </t>
  </si>
  <si>
    <t>8195</t>
  </si>
  <si>
    <t xml:space="preserve">CLUBE AM - ITAPIRA                                </t>
  </si>
  <si>
    <t>9221</t>
  </si>
  <si>
    <t xml:space="preserve">CLUBE FM - SÇO CARLOS                             </t>
  </si>
  <si>
    <t xml:space="preserve">2664                </t>
  </si>
  <si>
    <t>9126</t>
  </si>
  <si>
    <t xml:space="preserve">DIFUSORA CRISTAL 1450                             </t>
  </si>
  <si>
    <t xml:space="preserve">2676                </t>
  </si>
  <si>
    <t>9345</t>
  </si>
  <si>
    <t xml:space="preserve">96 FM -  URUGUAIANA                               </t>
  </si>
  <si>
    <t xml:space="preserve">2694                </t>
  </si>
  <si>
    <t>8777</t>
  </si>
  <si>
    <t xml:space="preserve">DAQUI AM                                          </t>
  </si>
  <si>
    <t xml:space="preserve">27                  </t>
  </si>
  <si>
    <t>8170</t>
  </si>
  <si>
    <t xml:space="preserve">HERTZ II FM                                       </t>
  </si>
  <si>
    <t xml:space="preserve">272                 </t>
  </si>
  <si>
    <t>9251</t>
  </si>
  <si>
    <t xml:space="preserve">SIM 105,1 FM                                      </t>
  </si>
  <si>
    <t xml:space="preserve">273                 </t>
  </si>
  <si>
    <t>8094</t>
  </si>
  <si>
    <t xml:space="preserve">CIDADE DAS AGUAS FM                               </t>
  </si>
  <si>
    <t xml:space="preserve">2743                </t>
  </si>
  <si>
    <t>8081</t>
  </si>
  <si>
    <t xml:space="preserve">BOA VONTADE  AM                                   </t>
  </si>
  <si>
    <t xml:space="preserve">2747                </t>
  </si>
  <si>
    <t>8802</t>
  </si>
  <si>
    <t xml:space="preserve">UNIJUI FM                                         </t>
  </si>
  <si>
    <t xml:space="preserve">276                 </t>
  </si>
  <si>
    <t>8697</t>
  </si>
  <si>
    <t xml:space="preserve">CARICIA 97,9 FM                                   </t>
  </si>
  <si>
    <t xml:space="preserve">2779                </t>
  </si>
  <si>
    <t>8568</t>
  </si>
  <si>
    <t xml:space="preserve">CLUBE AM - BLUMENAU                               </t>
  </si>
  <si>
    <t xml:space="preserve">2784                </t>
  </si>
  <si>
    <t>8219</t>
  </si>
  <si>
    <t xml:space="preserve">ENERGIA FM -  JAé                                 </t>
  </si>
  <si>
    <t xml:space="preserve">2785                </t>
  </si>
  <si>
    <t>9127</t>
  </si>
  <si>
    <t xml:space="preserve">RADIO BOAS NOVAS AM                               </t>
  </si>
  <si>
    <t xml:space="preserve">279                 </t>
  </si>
  <si>
    <t>8197</t>
  </si>
  <si>
    <t xml:space="preserve">2795/1              </t>
  </si>
  <si>
    <t>9177</t>
  </si>
  <si>
    <t xml:space="preserve">MEDIANEIRA AM                                     </t>
  </si>
  <si>
    <t xml:space="preserve">27956               </t>
  </si>
  <si>
    <t>6826</t>
  </si>
  <si>
    <t xml:space="preserve">GLOBO COMUNICACAO E PARTICIPACOES S/A             </t>
  </si>
  <si>
    <t xml:space="preserve">28                  </t>
  </si>
  <si>
    <t>9624</t>
  </si>
  <si>
    <t xml:space="preserve">ELDORADO 99,5                                     </t>
  </si>
  <si>
    <t xml:space="preserve">281                 </t>
  </si>
  <si>
    <t>9032</t>
  </si>
  <si>
    <t xml:space="preserve">SENTINELA AM                                      </t>
  </si>
  <si>
    <t xml:space="preserve">2810                </t>
  </si>
  <si>
    <t>8644</t>
  </si>
  <si>
    <t xml:space="preserve">CIDADE 630                                        </t>
  </si>
  <si>
    <t xml:space="preserve">28111               </t>
  </si>
  <si>
    <t>8403</t>
  </si>
  <si>
    <t xml:space="preserve"> PANORAMA                                         </t>
  </si>
  <si>
    <t xml:space="preserve">2812                </t>
  </si>
  <si>
    <t>8890</t>
  </si>
  <si>
    <t xml:space="preserve">TAMBAU FM - JOAO PESSOA                           </t>
  </si>
  <si>
    <t xml:space="preserve">282                 </t>
  </si>
  <si>
    <t>8334</t>
  </si>
  <si>
    <t xml:space="preserve">VITORIOSA UBERLANDIA                              </t>
  </si>
  <si>
    <t xml:space="preserve">2824                </t>
  </si>
  <si>
    <t>8179</t>
  </si>
  <si>
    <t xml:space="preserve">BOA NOVA AM                                       </t>
  </si>
  <si>
    <t xml:space="preserve">2843                </t>
  </si>
  <si>
    <t>8780</t>
  </si>
  <si>
    <t xml:space="preserve">SUCESSO 98,3 FM_x000D_
                                 </t>
  </si>
  <si>
    <t xml:space="preserve">2854                </t>
  </si>
  <si>
    <t>8672</t>
  </si>
  <si>
    <t xml:space="preserve">GLOBO FM - PE                                     </t>
  </si>
  <si>
    <t xml:space="preserve">286                 </t>
  </si>
  <si>
    <t>9217</t>
  </si>
  <si>
    <t xml:space="preserve">CULTURA AM - SÇO BORJA                            </t>
  </si>
  <si>
    <t xml:space="preserve">287                 </t>
  </si>
  <si>
    <t>8262</t>
  </si>
  <si>
    <t xml:space="preserve">CLUBE FM - PATOS DE MINAS                         </t>
  </si>
  <si>
    <t xml:space="preserve">2879                </t>
  </si>
  <si>
    <t>7891</t>
  </si>
  <si>
    <t xml:space="preserve">AG FM                                             </t>
  </si>
  <si>
    <t xml:space="preserve">2880                </t>
  </si>
  <si>
    <t>9340</t>
  </si>
  <si>
    <t xml:space="preserve">2882                </t>
  </si>
  <si>
    <t>8109</t>
  </si>
  <si>
    <t xml:space="preserve">VOX 90 FM                                         </t>
  </si>
  <si>
    <t xml:space="preserve">289                 </t>
  </si>
  <si>
    <t>8995</t>
  </si>
  <si>
    <t xml:space="preserve">PROGRESSO 1140                                    </t>
  </si>
  <si>
    <t xml:space="preserve">2891                </t>
  </si>
  <si>
    <t>8013</t>
  </si>
  <si>
    <t xml:space="preserve">SANTA CECILIA FM                                  </t>
  </si>
  <si>
    <t xml:space="preserve">28956               </t>
  </si>
  <si>
    <t>6987</t>
  </si>
  <si>
    <t xml:space="preserve">GRAFICA COAN                                      </t>
  </si>
  <si>
    <t xml:space="preserve">2896                </t>
  </si>
  <si>
    <t>9310</t>
  </si>
  <si>
    <t xml:space="preserve">SANT'ANA AM /RCR                                  </t>
  </si>
  <si>
    <t xml:space="preserve">29                  </t>
  </si>
  <si>
    <t>8164</t>
  </si>
  <si>
    <t xml:space="preserve">RDC AM                                            </t>
  </si>
  <si>
    <t>8524</t>
  </si>
  <si>
    <t xml:space="preserve">CULTURA AM -  ARAPONGAS                           </t>
  </si>
  <si>
    <t xml:space="preserve">2908                </t>
  </si>
  <si>
    <t>9010</t>
  </si>
  <si>
    <t xml:space="preserve">95 FM - NATAL_x000D_
                                   </t>
  </si>
  <si>
    <t xml:space="preserve">2928                </t>
  </si>
  <si>
    <t>9016</t>
  </si>
  <si>
    <t xml:space="preserve">NIQUELANDIA FM_x000D_
                                  </t>
  </si>
  <si>
    <t>8239</t>
  </si>
  <si>
    <t xml:space="preserve">101 FM                                            </t>
  </si>
  <si>
    <t xml:space="preserve">29314               </t>
  </si>
  <si>
    <t>7000</t>
  </si>
  <si>
    <t xml:space="preserve">2932                </t>
  </si>
  <si>
    <t>6937</t>
  </si>
  <si>
    <t xml:space="preserve">PUBLISH INOVA€åES                                 </t>
  </si>
  <si>
    <t xml:space="preserve">29343               </t>
  </si>
  <si>
    <t>7998</t>
  </si>
  <si>
    <t xml:space="preserve">FM 90                                             </t>
  </si>
  <si>
    <t xml:space="preserve">294                 </t>
  </si>
  <si>
    <t>8715</t>
  </si>
  <si>
    <t xml:space="preserve"> ALVORADA AM                                      </t>
  </si>
  <si>
    <t xml:space="preserve">2947                </t>
  </si>
  <si>
    <t>8552</t>
  </si>
  <si>
    <t xml:space="preserve">VALE RIO GRANDE 600                               </t>
  </si>
  <si>
    <t xml:space="preserve">2956                </t>
  </si>
  <si>
    <t>8720</t>
  </si>
  <si>
    <t xml:space="preserve">CAIOBA FM                                         </t>
  </si>
  <si>
    <t xml:space="preserve">29603               </t>
  </si>
  <si>
    <t>8546</t>
  </si>
  <si>
    <t xml:space="preserve">MENINA FM -  BALNEARIO CAMBORIU                   </t>
  </si>
  <si>
    <t xml:space="preserve">29644               </t>
  </si>
  <si>
    <t>8616</t>
  </si>
  <si>
    <t xml:space="preserve">UNIAO AM 820                                      </t>
  </si>
  <si>
    <t xml:space="preserve">297                 </t>
  </si>
  <si>
    <t>7971</t>
  </si>
  <si>
    <t xml:space="preserve">PINDORAMA AM                                      </t>
  </si>
  <si>
    <t xml:space="preserve">29871               </t>
  </si>
  <si>
    <t>8097</t>
  </si>
  <si>
    <t xml:space="preserve">CIDADE FM 97,9                                    </t>
  </si>
  <si>
    <t xml:space="preserve">2990                </t>
  </si>
  <si>
    <t>9085</t>
  </si>
  <si>
    <t xml:space="preserve">JORNAL FM                                         </t>
  </si>
  <si>
    <t xml:space="preserve">2991                </t>
  </si>
  <si>
    <t>7957</t>
  </si>
  <si>
    <t xml:space="preserve">ONDA LIVRE AM                                     </t>
  </si>
  <si>
    <t xml:space="preserve">2993                </t>
  </si>
  <si>
    <t>8944</t>
  </si>
  <si>
    <t xml:space="preserve">TRIBUNA FM - LONDRINA                             </t>
  </si>
  <si>
    <t xml:space="preserve">29988               </t>
  </si>
  <si>
    <t>7973</t>
  </si>
  <si>
    <t xml:space="preserve">CIDADE FM - TRÒS LAGOAS                           </t>
  </si>
  <si>
    <t xml:space="preserve">3                   </t>
  </si>
  <si>
    <t>8862</t>
  </si>
  <si>
    <t xml:space="preserve">JARAGUAR AM                                       </t>
  </si>
  <si>
    <t>8260</t>
  </si>
  <si>
    <t xml:space="preserve">CLUBE AM -  PATOS DE MINAS                        </t>
  </si>
  <si>
    <t xml:space="preserve">3/011               </t>
  </si>
  <si>
    <t>8145</t>
  </si>
  <si>
    <t xml:space="preserve">KISS FM - CAMPINAS                                </t>
  </si>
  <si>
    <t xml:space="preserve">3/013               </t>
  </si>
  <si>
    <t>8002</t>
  </si>
  <si>
    <t xml:space="preserve">TERRA 650 AM                                      </t>
  </si>
  <si>
    <t xml:space="preserve">30                  </t>
  </si>
  <si>
    <t>8514</t>
  </si>
  <si>
    <t xml:space="preserve">TOCANTINS FM                                      </t>
  </si>
  <si>
    <t>8919</t>
  </si>
  <si>
    <t xml:space="preserve">EDUCADORA 560                                     </t>
  </si>
  <si>
    <t>8014</t>
  </si>
  <si>
    <t xml:space="preserve">CLUBE                                             </t>
  </si>
  <si>
    <t xml:space="preserve">300                 </t>
  </si>
  <si>
    <t>8544</t>
  </si>
  <si>
    <t xml:space="preserve">CULTURA AM - BAGE                                 </t>
  </si>
  <si>
    <t xml:space="preserve">301                 </t>
  </si>
  <si>
    <t>8263</t>
  </si>
  <si>
    <t xml:space="preserve">NOSSA FM (105,9)                                  </t>
  </si>
  <si>
    <t xml:space="preserve">3023                </t>
  </si>
  <si>
    <t>8138</t>
  </si>
  <si>
    <t xml:space="preserve">DIFUSORA FM - MT                                  </t>
  </si>
  <si>
    <t xml:space="preserve">303                 </t>
  </si>
  <si>
    <t>8136</t>
  </si>
  <si>
    <t xml:space="preserve">DIFUSORA AM - MT                                  </t>
  </si>
  <si>
    <t xml:space="preserve">3054                </t>
  </si>
  <si>
    <t>9478</t>
  </si>
  <si>
    <t xml:space="preserve">306                 </t>
  </si>
  <si>
    <t>8661</t>
  </si>
  <si>
    <t xml:space="preserve">LIBERDADE FM                                      </t>
  </si>
  <si>
    <t xml:space="preserve">307                 </t>
  </si>
  <si>
    <t>8660</t>
  </si>
  <si>
    <t xml:space="preserve">LIBERDADE AM                                      </t>
  </si>
  <si>
    <t xml:space="preserve">3073                </t>
  </si>
  <si>
    <t>8879</t>
  </si>
  <si>
    <t xml:space="preserve">CORREIO 1340                                      </t>
  </si>
  <si>
    <t>9084</t>
  </si>
  <si>
    <t xml:space="preserve">GRANDE RIO FM                                     </t>
  </si>
  <si>
    <t xml:space="preserve">3085                </t>
  </si>
  <si>
    <t>8266</t>
  </si>
  <si>
    <t xml:space="preserve">RAINHA DA PAZ  AM / AMERICA                       </t>
  </si>
  <si>
    <t xml:space="preserve">309                 </t>
  </si>
  <si>
    <t>9232</t>
  </si>
  <si>
    <t xml:space="preserve">LIDER FM -  SÇO JOS DO RIO PRETO                 </t>
  </si>
  <si>
    <t xml:space="preserve">31                  </t>
  </si>
  <si>
    <t>8638</t>
  </si>
  <si>
    <t xml:space="preserve">UCDB 91,5_x000D_
                                       </t>
  </si>
  <si>
    <t xml:space="preserve">3105                </t>
  </si>
  <si>
    <t>8636</t>
  </si>
  <si>
    <t xml:space="preserve">FM CIDADE - MS                                    </t>
  </si>
  <si>
    <t xml:space="preserve">3109                </t>
  </si>
  <si>
    <t>8673</t>
  </si>
  <si>
    <t xml:space="preserve">VENEZA  102,3                                     </t>
  </si>
  <si>
    <t xml:space="preserve">312                 </t>
  </si>
  <si>
    <t>9106</t>
  </si>
  <si>
    <t xml:space="preserve">MZ FM                                             </t>
  </si>
  <si>
    <t xml:space="preserve">3140                </t>
  </si>
  <si>
    <t>9040</t>
  </si>
  <si>
    <t xml:space="preserve">JARANA FM_x000D_
                                       </t>
  </si>
  <si>
    <t xml:space="preserve">3149                </t>
  </si>
  <si>
    <t>8241</t>
  </si>
  <si>
    <t xml:space="preserve">NOVA FM 88,3                                      </t>
  </si>
  <si>
    <t xml:space="preserve">31586               </t>
  </si>
  <si>
    <t>8792</t>
  </si>
  <si>
    <t xml:space="preserve">DIFUSORA AM - GUARAPUAVA                          </t>
  </si>
  <si>
    <t xml:space="preserve">3173                </t>
  </si>
  <si>
    <t>9174</t>
  </si>
  <si>
    <t xml:space="preserve">SANTA HELENENSE AM_x000D_
                              </t>
  </si>
  <si>
    <t xml:space="preserve">3178                </t>
  </si>
  <si>
    <t>8874</t>
  </si>
  <si>
    <t xml:space="preserve">KATIVA FM_x000D_
                                       </t>
  </si>
  <si>
    <t xml:space="preserve">3181                </t>
  </si>
  <si>
    <t>9110</t>
  </si>
  <si>
    <t xml:space="preserve">ESPERAN€A AM - PORTO ALEGRE                       </t>
  </si>
  <si>
    <t xml:space="preserve">3183                </t>
  </si>
  <si>
    <t>8618</t>
  </si>
  <si>
    <t xml:space="preserve">CATURITE AM                                       </t>
  </si>
  <si>
    <t xml:space="preserve">3187                </t>
  </si>
  <si>
    <t>9314</t>
  </si>
  <si>
    <t xml:space="preserve">UNIAO AM - TOLEDO                                 </t>
  </si>
  <si>
    <t xml:space="preserve">31924               </t>
  </si>
  <si>
    <t>8719</t>
  </si>
  <si>
    <t xml:space="preserve">98 FM - CURITIBA                                  </t>
  </si>
  <si>
    <t xml:space="preserve">320                 </t>
  </si>
  <si>
    <t>8049</t>
  </si>
  <si>
    <t xml:space="preserve">ROTA MIDIA EXTERIOR                               </t>
  </si>
  <si>
    <t>9008</t>
  </si>
  <si>
    <t xml:space="preserve">NORDESTE AM - NATAL                               </t>
  </si>
  <si>
    <t xml:space="preserve">3201                </t>
  </si>
  <si>
    <t>8272</t>
  </si>
  <si>
    <t xml:space="preserve">PIRAPORA AM - 1240                                </t>
  </si>
  <si>
    <t xml:space="preserve">3204                </t>
  </si>
  <si>
    <t>9245</t>
  </si>
  <si>
    <t xml:space="preserve">CIDADE FM - SÇO LUIS                              </t>
  </si>
  <si>
    <t xml:space="preserve">321                 </t>
  </si>
  <si>
    <t>8039</t>
  </si>
  <si>
    <t xml:space="preserve">32260               </t>
  </si>
  <si>
    <t>8532</t>
  </si>
  <si>
    <t xml:space="preserve">CIDADE AM 1170                                    </t>
  </si>
  <si>
    <t xml:space="preserve">3227                </t>
  </si>
  <si>
    <t>9124</t>
  </si>
  <si>
    <t xml:space="preserve">MONOLITOS 970                                     </t>
  </si>
  <si>
    <t xml:space="preserve">3234                </t>
  </si>
  <si>
    <t>9296</t>
  </si>
  <si>
    <t xml:space="preserve">TERNURA FM                                        </t>
  </si>
  <si>
    <t xml:space="preserve">324                 </t>
  </si>
  <si>
    <t>8247</t>
  </si>
  <si>
    <t xml:space="preserve">SAO FRANCISCO 93,5 FM                             </t>
  </si>
  <si>
    <t xml:space="preserve">3242                </t>
  </si>
  <si>
    <t>9214</t>
  </si>
  <si>
    <t xml:space="preserve">SAO BENTO FM                                      </t>
  </si>
  <si>
    <t xml:space="preserve">325                 </t>
  </si>
  <si>
    <t>7962</t>
  </si>
  <si>
    <t xml:space="preserve">DIFUSORA AM - MS                                  </t>
  </si>
  <si>
    <t xml:space="preserve">3251                </t>
  </si>
  <si>
    <t>8837</t>
  </si>
  <si>
    <t xml:space="preserve">102 FM - ITAJAÖ                                   </t>
  </si>
  <si>
    <t xml:space="preserve">328                 </t>
  </si>
  <si>
    <t>8913</t>
  </si>
  <si>
    <t xml:space="preserve">SANTA MAURA AM                                    </t>
  </si>
  <si>
    <t xml:space="preserve">331                 </t>
  </si>
  <si>
    <t>8967</t>
  </si>
  <si>
    <t xml:space="preserve">DIRCEU DE MARILIA AM                              </t>
  </si>
  <si>
    <t xml:space="preserve">3311                </t>
  </si>
  <si>
    <t>8520</t>
  </si>
  <si>
    <t xml:space="preserve">REGIONAL FM                                       </t>
  </si>
  <si>
    <t xml:space="preserve">3318                </t>
  </si>
  <si>
    <t>8470</t>
  </si>
  <si>
    <t xml:space="preserve">VALE DO QUINCOE 550                               </t>
  </si>
  <si>
    <t xml:space="preserve">332                 </t>
  </si>
  <si>
    <t>8587</t>
  </si>
  <si>
    <t xml:space="preserve">ARAGUAIA AM                                       </t>
  </si>
  <si>
    <t xml:space="preserve">33216               </t>
  </si>
  <si>
    <t>7932</t>
  </si>
  <si>
    <t xml:space="preserve">CULTURA 690 AM                                    </t>
  </si>
  <si>
    <t xml:space="preserve">33263               </t>
  </si>
  <si>
    <t>9626</t>
  </si>
  <si>
    <t xml:space="preserve">PRINCESA FM 96,9                                  </t>
  </si>
  <si>
    <t xml:space="preserve">33264               </t>
  </si>
  <si>
    <t>9631</t>
  </si>
  <si>
    <t xml:space="preserve">SOCIEDADE DE FEIRA AM 970                         </t>
  </si>
  <si>
    <t xml:space="preserve">33374               </t>
  </si>
  <si>
    <t>8350</t>
  </si>
  <si>
    <t xml:space="preserve">REVISTA SUPER NOVELA                              </t>
  </si>
  <si>
    <t xml:space="preserve">3338                </t>
  </si>
  <si>
    <t>9035</t>
  </si>
  <si>
    <t xml:space="preserve">QUILOMBO FM                                       </t>
  </si>
  <si>
    <t xml:space="preserve">334                 </t>
  </si>
  <si>
    <t>8797</t>
  </si>
  <si>
    <t xml:space="preserve">ANTENA SUL FM                                     </t>
  </si>
  <si>
    <t>8431</t>
  </si>
  <si>
    <t xml:space="preserve">3347                </t>
  </si>
  <si>
    <t>9347</t>
  </si>
  <si>
    <t xml:space="preserve">LIDER FM -  URUGUAIANA                            </t>
  </si>
  <si>
    <t xml:space="preserve">335                 </t>
  </si>
  <si>
    <t>8391</t>
  </si>
  <si>
    <t xml:space="preserve">INDEPENDENCIA AM_x000D_
                                </t>
  </si>
  <si>
    <t xml:space="preserve">3364                </t>
  </si>
  <si>
    <t>9479</t>
  </si>
  <si>
    <t xml:space="preserve">33661               </t>
  </si>
  <si>
    <t>8762</t>
  </si>
  <si>
    <t xml:space="preserve">CULTURA  AM - FOZ DO IGUA€U                       </t>
  </si>
  <si>
    <t xml:space="preserve">33681               </t>
  </si>
  <si>
    <t>8351</t>
  </si>
  <si>
    <t xml:space="preserve">337039              </t>
  </si>
  <si>
    <t>8025</t>
  </si>
  <si>
    <t xml:space="preserve">33852               </t>
  </si>
  <si>
    <t>9343</t>
  </si>
  <si>
    <t xml:space="preserve">CHARRUA FM URUGUAIANA                             </t>
  </si>
  <si>
    <t xml:space="preserve">33853               </t>
  </si>
  <si>
    <t>9346</t>
  </si>
  <si>
    <t xml:space="preserve">CHARRUA AM - URUGUAIANA                           </t>
  </si>
  <si>
    <t xml:space="preserve">338970              </t>
  </si>
  <si>
    <t>8033</t>
  </si>
  <si>
    <t xml:space="preserve">3395                </t>
  </si>
  <si>
    <t>8210</t>
  </si>
  <si>
    <t xml:space="preserve">101 FM - JABOTICABAL                              </t>
  </si>
  <si>
    <t xml:space="preserve">340                 </t>
  </si>
  <si>
    <t>9184</t>
  </si>
  <si>
    <t xml:space="preserve">TCHE FM                                           </t>
  </si>
  <si>
    <t xml:space="preserve">3411                </t>
  </si>
  <si>
    <t>8940</t>
  </si>
  <si>
    <t xml:space="preserve">PAIQUERE AM                                       </t>
  </si>
  <si>
    <t xml:space="preserve">3418                </t>
  </si>
  <si>
    <t>9144</t>
  </si>
  <si>
    <t xml:space="preserve">AMANDA FM                                         </t>
  </si>
  <si>
    <t xml:space="preserve">34328               </t>
  </si>
  <si>
    <t>8891</t>
  </si>
  <si>
    <t xml:space="preserve">COLON AM                                          </t>
  </si>
  <si>
    <t xml:space="preserve">34350               </t>
  </si>
  <si>
    <t>8488</t>
  </si>
  <si>
    <t xml:space="preserve">SAO FRANCISCO /96,3 FM                            </t>
  </si>
  <si>
    <t xml:space="preserve">3438                </t>
  </si>
  <si>
    <t>9233</t>
  </si>
  <si>
    <t xml:space="preserve">FM DIARIO                                         </t>
  </si>
  <si>
    <t xml:space="preserve">344                 </t>
  </si>
  <si>
    <t>8238</t>
  </si>
  <si>
    <t xml:space="preserve">104 FM - LEOPOLDINA                               </t>
  </si>
  <si>
    <t xml:space="preserve">3443                </t>
  </si>
  <si>
    <t>8476</t>
  </si>
  <si>
    <t xml:space="preserve">ALEGRETE AM                                       </t>
  </si>
  <si>
    <t xml:space="preserve">3447                </t>
  </si>
  <si>
    <t>9131</t>
  </si>
  <si>
    <t xml:space="preserve">MARANATA FM                                       </t>
  </si>
  <si>
    <t xml:space="preserve">345                 </t>
  </si>
  <si>
    <t>9283</t>
  </si>
  <si>
    <t xml:space="preserve">VANGUARDA FM - SOROCABA                           </t>
  </si>
  <si>
    <t xml:space="preserve">346                 </t>
  </si>
  <si>
    <t>8701</t>
  </si>
  <si>
    <t xml:space="preserve">VALE DO RIO POTI 590 AM                           </t>
  </si>
  <si>
    <t>9281</t>
  </si>
  <si>
    <t xml:space="preserve">VANGUARDA AM - SOROCABA                           </t>
  </si>
  <si>
    <t xml:space="preserve">3460                </t>
  </si>
  <si>
    <t>8468</t>
  </si>
  <si>
    <t xml:space="preserve">MARCONI (101,9)                                   </t>
  </si>
  <si>
    <t xml:space="preserve">347                 </t>
  </si>
  <si>
    <t>8933</t>
  </si>
  <si>
    <t xml:space="preserve">CIDADE FM -  LINS                                 </t>
  </si>
  <si>
    <t xml:space="preserve">3470                </t>
  </si>
  <si>
    <t>8706</t>
  </si>
  <si>
    <t xml:space="preserve">HULHA NEGRA AM                                    </t>
  </si>
  <si>
    <t xml:space="preserve">34710               </t>
  </si>
  <si>
    <t>7953</t>
  </si>
  <si>
    <t xml:space="preserve">DIFUSORA AM - PIRACICABA                          </t>
  </si>
  <si>
    <t xml:space="preserve">34714               </t>
  </si>
  <si>
    <t>7958</t>
  </si>
  <si>
    <t xml:space="preserve">DIFUSORA FM -  PIRACICABA                         </t>
  </si>
  <si>
    <t xml:space="preserve">3472                </t>
  </si>
  <si>
    <t>8007</t>
  </si>
  <si>
    <t xml:space="preserve">CARA€A FM                                         </t>
  </si>
  <si>
    <t xml:space="preserve">347813              </t>
  </si>
  <si>
    <t>9022</t>
  </si>
  <si>
    <t xml:space="preserve">ABC AM - NOVO HAMBURGO                            </t>
  </si>
  <si>
    <t xml:space="preserve">3481                </t>
  </si>
  <si>
    <t>8251</t>
  </si>
  <si>
    <t xml:space="preserve">FLUMINENSE AM                                     </t>
  </si>
  <si>
    <t xml:space="preserve">348345              </t>
  </si>
  <si>
    <t>8659</t>
  </si>
  <si>
    <t xml:space="preserve">JORNAL AM - PE                                    </t>
  </si>
  <si>
    <t xml:space="preserve">3486                </t>
  </si>
  <si>
    <t>8943</t>
  </si>
  <si>
    <t xml:space="preserve">PAIQUERE FM                                       </t>
  </si>
  <si>
    <t xml:space="preserve">3492                </t>
  </si>
  <si>
    <t>8773</t>
  </si>
  <si>
    <t xml:space="preserve">89 FM (EX NATIVA FM)                              </t>
  </si>
  <si>
    <t xml:space="preserve">34979               </t>
  </si>
  <si>
    <t>8713</t>
  </si>
  <si>
    <t xml:space="preserve">JORNAL DIARIO SERRANO FM                          </t>
  </si>
  <si>
    <t xml:space="preserve">3503                </t>
  </si>
  <si>
    <t>8279</t>
  </si>
  <si>
    <t xml:space="preserve">LIDER FM - PONTE NOVA                             </t>
  </si>
  <si>
    <t xml:space="preserve">351                 </t>
  </si>
  <si>
    <t>8313</t>
  </si>
  <si>
    <t xml:space="preserve">GERA€AO 2000 AM                                   </t>
  </si>
  <si>
    <t xml:space="preserve">3510                </t>
  </si>
  <si>
    <t>7956</t>
  </si>
  <si>
    <t xml:space="preserve">LIBERDADE FM -  MS                                </t>
  </si>
  <si>
    <t xml:space="preserve">3512                </t>
  </si>
  <si>
    <t>9679</t>
  </si>
  <si>
    <t xml:space="preserve">SARANDI AM                                        </t>
  </si>
  <si>
    <t xml:space="preserve">3522                </t>
  </si>
  <si>
    <t>9381</t>
  </si>
  <si>
    <t xml:space="preserve">LIDER AM -  VOTUPORANGA                           </t>
  </si>
  <si>
    <t xml:space="preserve">353/1112            </t>
  </si>
  <si>
    <t>8035</t>
  </si>
  <si>
    <t xml:space="preserve">TV BANDEIRANTES                                   </t>
  </si>
  <si>
    <t xml:space="preserve">3540                </t>
  </si>
  <si>
    <t>9373</t>
  </si>
  <si>
    <t xml:space="preserve">VITORIA AM                                        </t>
  </si>
  <si>
    <t xml:space="preserve">3554                </t>
  </si>
  <si>
    <t>7934</t>
  </si>
  <si>
    <t xml:space="preserve">94 FM - DIVINàPOLIS                               </t>
  </si>
  <si>
    <t xml:space="preserve">3564                </t>
  </si>
  <si>
    <t>8515</t>
  </si>
  <si>
    <t xml:space="preserve">ARAGUARI AM - VITORIOSA                           </t>
  </si>
  <si>
    <t xml:space="preserve">35732               </t>
  </si>
  <si>
    <t>7991</t>
  </si>
  <si>
    <t xml:space="preserve">CONQUISTA FM                                      </t>
  </si>
  <si>
    <t xml:space="preserve">358                 </t>
  </si>
  <si>
    <t>8161</t>
  </si>
  <si>
    <t xml:space="preserve">EDUCATIVA NAZARENO FM                             </t>
  </si>
  <si>
    <t xml:space="preserve">3595                </t>
  </si>
  <si>
    <t>8277</t>
  </si>
  <si>
    <t xml:space="preserve">MONTANHESA AM                                     </t>
  </si>
  <si>
    <t xml:space="preserve">36                  </t>
  </si>
  <si>
    <t>7895</t>
  </si>
  <si>
    <t xml:space="preserve">CULTURA AM - PALOTINA                             </t>
  </si>
  <si>
    <t xml:space="preserve">3611                </t>
  </si>
  <si>
    <t>8980</t>
  </si>
  <si>
    <t xml:space="preserve">SAUDADES FM                                       </t>
  </si>
  <si>
    <t xml:space="preserve">3614                </t>
  </si>
  <si>
    <t>8198</t>
  </si>
  <si>
    <t xml:space="preserve">CLUBE AM - ITAéNA                                 </t>
  </si>
  <si>
    <t xml:space="preserve">362                 </t>
  </si>
  <si>
    <t>9160</t>
  </si>
  <si>
    <t xml:space="preserve">TALISMA FM                                        </t>
  </si>
  <si>
    <t xml:space="preserve">36350               </t>
  </si>
  <si>
    <t>8956</t>
  </si>
  <si>
    <t xml:space="preserve">PAJU€ARA FM - AL                                  </t>
  </si>
  <si>
    <t xml:space="preserve">364                 </t>
  </si>
  <si>
    <t>8316</t>
  </si>
  <si>
    <t xml:space="preserve">TERE FM                                           </t>
  </si>
  <si>
    <t xml:space="preserve">3644                </t>
  </si>
  <si>
    <t>9223</t>
  </si>
  <si>
    <t xml:space="preserve">SAO GABRIEL AM                                    </t>
  </si>
  <si>
    <t xml:space="preserve">36619               </t>
  </si>
  <si>
    <t>8095</t>
  </si>
  <si>
    <t xml:space="preserve">ANDRADINA AM                                      </t>
  </si>
  <si>
    <t xml:space="preserve">368                 </t>
  </si>
  <si>
    <t>9272</t>
  </si>
  <si>
    <t xml:space="preserve">DIFUSORA AM - CONTINENTAL                         </t>
  </si>
  <si>
    <t>8965</t>
  </si>
  <si>
    <t xml:space="preserve">PITAGUARY AM 1340                                 </t>
  </si>
  <si>
    <t xml:space="preserve">3687                </t>
  </si>
  <si>
    <t>8131</t>
  </si>
  <si>
    <t xml:space="preserve">96 FM BAURU                                       </t>
  </si>
  <si>
    <t>8319</t>
  </si>
  <si>
    <t xml:space="preserve">TROPICAL FM 95,5                                  </t>
  </si>
  <si>
    <t xml:space="preserve">37                  </t>
  </si>
  <si>
    <t>8897</t>
  </si>
  <si>
    <t xml:space="preserve">ITAPEMA FM - JOINVILLE                            </t>
  </si>
  <si>
    <t xml:space="preserve">3700                </t>
  </si>
  <si>
    <t>9183</t>
  </si>
  <si>
    <t xml:space="preserve">NATIVA FM - SANTA MARIA                           </t>
  </si>
  <si>
    <t xml:space="preserve">374                 </t>
  </si>
  <si>
    <t>8240</t>
  </si>
  <si>
    <t xml:space="preserve">95, 3 FM                                          </t>
  </si>
  <si>
    <t xml:space="preserve">3751                </t>
  </si>
  <si>
    <t>8344</t>
  </si>
  <si>
    <t xml:space="preserve">MELODIA FM - VARGINHA                             </t>
  </si>
  <si>
    <t xml:space="preserve">3755                </t>
  </si>
  <si>
    <t>8169</t>
  </si>
  <si>
    <t xml:space="preserve">IMPERADOR AM                                      </t>
  </si>
  <si>
    <t xml:space="preserve">37587               </t>
  </si>
  <si>
    <t>8337</t>
  </si>
  <si>
    <t xml:space="preserve">PARANAIBA FM 100,7                                </t>
  </si>
  <si>
    <t xml:space="preserve">3763                </t>
  </si>
  <si>
    <t>8833</t>
  </si>
  <si>
    <t xml:space="preserve">FM SUL 102,1                                      </t>
  </si>
  <si>
    <t xml:space="preserve">3774                </t>
  </si>
  <si>
    <t>9237</t>
  </si>
  <si>
    <t xml:space="preserve">STEREO VALE  FM 103,9                             </t>
  </si>
  <si>
    <t xml:space="preserve">378                 </t>
  </si>
  <si>
    <t>8779</t>
  </si>
  <si>
    <t xml:space="preserve">RPC NEWS (EX JORNAL 820 AM)                       </t>
  </si>
  <si>
    <t xml:space="preserve">38                  </t>
  </si>
  <si>
    <t>8185</t>
  </si>
  <si>
    <t xml:space="preserve">JORNAL DE INDAIATUBA AM                           </t>
  </si>
  <si>
    <t xml:space="preserve">380                 </t>
  </si>
  <si>
    <t>8820</t>
  </si>
  <si>
    <t xml:space="preserve">NAJUA FM                                          </t>
  </si>
  <si>
    <t xml:space="preserve">3811                </t>
  </si>
  <si>
    <t>9182</t>
  </si>
  <si>
    <t xml:space="preserve">MEDIANEIRA FM                                     </t>
  </si>
  <si>
    <t xml:space="preserve">382                 </t>
  </si>
  <si>
    <t>8160</t>
  </si>
  <si>
    <t xml:space="preserve">CIDADE FM - CUIABµ                                </t>
  </si>
  <si>
    <t xml:space="preserve">3845                </t>
  </si>
  <si>
    <t>8543</t>
  </si>
  <si>
    <t xml:space="preserve">CLUBE DE BAGE AM                                  </t>
  </si>
  <si>
    <t xml:space="preserve">385                 </t>
  </si>
  <si>
    <t>9323</t>
  </si>
  <si>
    <t xml:space="preserve">FLORESTA FM_x000D_
                                     </t>
  </si>
  <si>
    <t>8945</t>
  </si>
  <si>
    <t xml:space="preserve">CULTURA AM - LORENA                               </t>
  </si>
  <si>
    <t xml:space="preserve">38526               </t>
  </si>
  <si>
    <t>8924</t>
  </si>
  <si>
    <t xml:space="preserve">JORNAL FM LIMEIRA                                 </t>
  </si>
  <si>
    <t xml:space="preserve">386                 </t>
  </si>
  <si>
    <t>8463</t>
  </si>
  <si>
    <t xml:space="preserve">FLORESTA AM_x000D_
                                     </t>
  </si>
  <si>
    <t xml:space="preserve">3873                </t>
  </si>
  <si>
    <t>8914</t>
  </si>
  <si>
    <t xml:space="preserve">DIFUSORA AM - LAGUNA                              </t>
  </si>
  <si>
    <t xml:space="preserve">3877                </t>
  </si>
  <si>
    <t>9318</t>
  </si>
  <si>
    <t xml:space="preserve">BANDEIRANTES AM (EX TABAJARA 1.090 AM)            </t>
  </si>
  <si>
    <t xml:space="preserve">388                 </t>
  </si>
  <si>
    <t>8326</t>
  </si>
  <si>
    <t xml:space="preserve">DIFUSORA 630 - UBERABA                            </t>
  </si>
  <si>
    <t>8315</t>
  </si>
  <si>
    <t xml:space="preserve">NOVO TEMPO  FM 96,1                               </t>
  </si>
  <si>
    <t xml:space="preserve">3880                </t>
  </si>
  <si>
    <t>9377</t>
  </si>
  <si>
    <t xml:space="preserve">VITORIA FM - PE                                   </t>
  </si>
  <si>
    <t xml:space="preserve">3888                </t>
  </si>
  <si>
    <t>9125</t>
  </si>
  <si>
    <t xml:space="preserve">CAMPO MAIOR 840                                   </t>
  </si>
  <si>
    <t xml:space="preserve">393                 </t>
  </si>
  <si>
    <t>8633</t>
  </si>
  <si>
    <t xml:space="preserve">BLINK 102 FM                                      </t>
  </si>
  <si>
    <t xml:space="preserve">3941                </t>
  </si>
  <si>
    <t>9326</t>
  </si>
  <si>
    <t xml:space="preserve">TUPA II FM                                        </t>
  </si>
  <si>
    <t xml:space="preserve">3947                </t>
  </si>
  <si>
    <t>9325</t>
  </si>
  <si>
    <t xml:space="preserve">TUPA I AM                                         </t>
  </si>
  <si>
    <t xml:space="preserve">395                 </t>
  </si>
  <si>
    <t>9312</t>
  </si>
  <si>
    <t xml:space="preserve">ILHA AM                                           </t>
  </si>
  <si>
    <t xml:space="preserve">3975                </t>
  </si>
  <si>
    <t>8563</t>
  </si>
  <si>
    <t xml:space="preserve">AMERICA AM                                        </t>
  </si>
  <si>
    <t xml:space="preserve">39955               </t>
  </si>
  <si>
    <t>8692</t>
  </si>
  <si>
    <t xml:space="preserve">ALIAN€A AM -  CONCORDIA                           </t>
  </si>
  <si>
    <t xml:space="preserve">4013                </t>
  </si>
  <si>
    <t>8607</t>
  </si>
  <si>
    <t xml:space="preserve">DIFUSORA AM - PB                                  </t>
  </si>
  <si>
    <t xml:space="preserve">4015                </t>
  </si>
  <si>
    <t>8214</t>
  </si>
  <si>
    <t xml:space="preserve">TORRE (91,7)                                      </t>
  </si>
  <si>
    <t xml:space="preserve">403                 </t>
  </si>
  <si>
    <t>8763</t>
  </si>
  <si>
    <t xml:space="preserve">97,7 FM                                           </t>
  </si>
  <si>
    <t xml:space="preserve">4033                </t>
  </si>
  <si>
    <t>8942</t>
  </si>
  <si>
    <t xml:space="preserve">IGAPO FM                                          </t>
  </si>
  <si>
    <t xml:space="preserve">406                 </t>
  </si>
  <si>
    <t>8070</t>
  </si>
  <si>
    <t xml:space="preserve">MIDIA IN BUS                                      </t>
  </si>
  <si>
    <t xml:space="preserve">41                  </t>
  </si>
  <si>
    <t>8905</t>
  </si>
  <si>
    <t xml:space="preserve">VALE 99,9                                         </t>
  </si>
  <si>
    <t xml:space="preserve">411                 </t>
  </si>
  <si>
    <t>8898</t>
  </si>
  <si>
    <t xml:space="preserve">CIDADE AM 870                                     </t>
  </si>
  <si>
    <t xml:space="preserve">4113                </t>
  </si>
  <si>
    <t>9047</t>
  </si>
  <si>
    <t xml:space="preserve">FM 101,9 REDE DE RADIOS                           </t>
  </si>
  <si>
    <t xml:space="preserve">412                 </t>
  </si>
  <si>
    <t>8061</t>
  </si>
  <si>
    <t xml:space="preserve">DMC                                               </t>
  </si>
  <si>
    <t xml:space="preserve">4126                </t>
  </si>
  <si>
    <t>9056</t>
  </si>
  <si>
    <t xml:space="preserve">MAIS NOVA FM -  PASSO FUNDO                       </t>
  </si>
  <si>
    <t xml:space="preserve">41364               </t>
  </si>
  <si>
    <t>8800</t>
  </si>
  <si>
    <t xml:space="preserve">PROGRESSO DE IJUI AM                              </t>
  </si>
  <si>
    <t xml:space="preserve">4160                </t>
  </si>
  <si>
    <t>8459</t>
  </si>
  <si>
    <t xml:space="preserve">TROPICAL AM_x000D_
                                     </t>
  </si>
  <si>
    <t xml:space="preserve">4163                </t>
  </si>
  <si>
    <t>8787</t>
  </si>
  <si>
    <t xml:space="preserve">GUARABIRA FM                                      </t>
  </si>
  <si>
    <t xml:space="preserve">418                 </t>
  </si>
  <si>
    <t>8063</t>
  </si>
  <si>
    <t xml:space="preserve">IDEIA                                             </t>
  </si>
  <si>
    <t xml:space="preserve">42154               </t>
  </si>
  <si>
    <t>9264</t>
  </si>
  <si>
    <t xml:space="preserve">MORADA DO SOL FM - SÇO SEBASTIÇO                  </t>
  </si>
  <si>
    <t xml:space="preserve">423169              </t>
  </si>
  <si>
    <t>8769</t>
  </si>
  <si>
    <t xml:space="preserve">JORNAL AM - GARANHUNS                             </t>
  </si>
  <si>
    <t xml:space="preserve">42495               </t>
  </si>
  <si>
    <t>8868</t>
  </si>
  <si>
    <t xml:space="preserve">JARAGUA AM 1010                                   </t>
  </si>
  <si>
    <t xml:space="preserve">4251                </t>
  </si>
  <si>
    <t>8450</t>
  </si>
  <si>
    <t xml:space="preserve">SOCIEDADE GUARAI AM_x000D_
                             </t>
  </si>
  <si>
    <t xml:space="preserve">4266                </t>
  </si>
  <si>
    <t>8975</t>
  </si>
  <si>
    <t xml:space="preserve">CULTURA FM -  MARINGµ                             </t>
  </si>
  <si>
    <t xml:space="preserve">427                 </t>
  </si>
  <si>
    <t>9300</t>
  </si>
  <si>
    <t xml:space="preserve">DIFUSORA AM - TAUBATE                             </t>
  </si>
  <si>
    <t xml:space="preserve">4287                </t>
  </si>
  <si>
    <t>9270</t>
  </si>
  <si>
    <t xml:space="preserve">CULTURA FM  -  PE                                 </t>
  </si>
  <si>
    <t xml:space="preserve">4306                </t>
  </si>
  <si>
    <t>8399</t>
  </si>
  <si>
    <t xml:space="preserve">EQUATORIAL FM_x000D_
                                   </t>
  </si>
  <si>
    <t xml:space="preserve">4310                </t>
  </si>
  <si>
    <t>9072</t>
  </si>
  <si>
    <t xml:space="preserve">TUPANCI AM                                        </t>
  </si>
  <si>
    <t xml:space="preserve">43303               </t>
  </si>
  <si>
    <t>8757</t>
  </si>
  <si>
    <t xml:space="preserve">VERDES MARES AM 810                               </t>
  </si>
  <si>
    <t xml:space="preserve">437                 </t>
  </si>
  <si>
    <t>9285</t>
  </si>
  <si>
    <t xml:space="preserve">FM SOL DO MARAJO                                  </t>
  </si>
  <si>
    <t xml:space="preserve">4374                </t>
  </si>
  <si>
    <t>8795</t>
  </si>
  <si>
    <t xml:space="preserve">TOCANTINS 97,9 FM                                 </t>
  </si>
  <si>
    <t xml:space="preserve">4378                </t>
  </si>
  <si>
    <t>8970</t>
  </si>
  <si>
    <t xml:space="preserve">ATALAIA AM - MARINGA                              </t>
  </si>
  <si>
    <t xml:space="preserve">4396                </t>
  </si>
  <si>
    <t>9207</t>
  </si>
  <si>
    <t xml:space="preserve">RECONCAVO 98,5 FM                                 </t>
  </si>
  <si>
    <t xml:space="preserve">44                  </t>
  </si>
  <si>
    <t>8500</t>
  </si>
  <si>
    <t xml:space="preserve">ATALAIA AM - SE                                   </t>
  </si>
  <si>
    <t>7939</t>
  </si>
  <si>
    <t xml:space="preserve">93 FM - FORMIGA                                   </t>
  </si>
  <si>
    <t xml:space="preserve">4400                </t>
  </si>
  <si>
    <t>9128</t>
  </si>
  <si>
    <t xml:space="preserve">CLUBE AM- RECIFE                                  </t>
  </si>
  <si>
    <t xml:space="preserve">4401                </t>
  </si>
  <si>
    <t>9129</t>
  </si>
  <si>
    <t xml:space="preserve">CLUBE FM - RECIFE                                 </t>
  </si>
  <si>
    <t xml:space="preserve">4451                </t>
  </si>
  <si>
    <t>7964</t>
  </si>
  <si>
    <t xml:space="preserve">MUNDO MELHOR 850                                  </t>
  </si>
  <si>
    <t xml:space="preserve">4452                </t>
  </si>
  <si>
    <t>7976</t>
  </si>
  <si>
    <t xml:space="preserve">MUNDO MELHOR (97,7)                               </t>
  </si>
  <si>
    <t xml:space="preserve">4457                </t>
  </si>
  <si>
    <t>9044</t>
  </si>
  <si>
    <t xml:space="preserve">CULTURA DE PARANAVAI AM                           </t>
  </si>
  <si>
    <t xml:space="preserve">4459                </t>
  </si>
  <si>
    <t>9279</t>
  </si>
  <si>
    <t xml:space="preserve">PARAISO 96,1 FM                                   </t>
  </si>
  <si>
    <t xml:space="preserve">4475                </t>
  </si>
  <si>
    <t>8294</t>
  </si>
  <si>
    <t xml:space="preserve">CLUBE AM - MT                                     </t>
  </si>
  <si>
    <t xml:space="preserve">44752               </t>
  </si>
  <si>
    <t>8693</t>
  </si>
  <si>
    <t xml:space="preserve">RURAL AM -  CONCàRDIA                             </t>
  </si>
  <si>
    <t xml:space="preserve">44753               </t>
  </si>
  <si>
    <t>8694</t>
  </si>
  <si>
    <t xml:space="preserve">96,3 FM                                           </t>
  </si>
  <si>
    <t xml:space="preserve">4478                </t>
  </si>
  <si>
    <t>8177</t>
  </si>
  <si>
    <t xml:space="preserve">METROPOLITANA FM                                  </t>
  </si>
  <si>
    <t xml:space="preserve">44794               </t>
  </si>
  <si>
    <t>8440</t>
  </si>
  <si>
    <t xml:space="preserve">FOLHA 1020 AM_x000D_
                                   </t>
  </si>
  <si>
    <t xml:space="preserve">4484                </t>
  </si>
  <si>
    <t>8652</t>
  </si>
  <si>
    <t xml:space="preserve">CLUBE DE CANOINHAS AM                             </t>
  </si>
  <si>
    <t xml:space="preserve">449                 </t>
  </si>
  <si>
    <t>8736</t>
  </si>
  <si>
    <t xml:space="preserve">ESPERAN€A AM                                      </t>
  </si>
  <si>
    <t>8028</t>
  </si>
  <si>
    <t xml:space="preserve">CEMUSA - RIO DE JANEIRO                           </t>
  </si>
  <si>
    <t xml:space="preserve">4497                </t>
  </si>
  <si>
    <t>9244</t>
  </si>
  <si>
    <t xml:space="preserve">SAO LUIS AM                                       </t>
  </si>
  <si>
    <t xml:space="preserve">452                 </t>
  </si>
  <si>
    <t>8539</t>
  </si>
  <si>
    <t xml:space="preserve">PB FM - 105,3                                     </t>
  </si>
  <si>
    <t xml:space="preserve">4520                </t>
  </si>
  <si>
    <t>8101</t>
  </si>
  <si>
    <t xml:space="preserve">CULTURA AM - ARA€ATUBA                            </t>
  </si>
  <si>
    <t xml:space="preserve">4537                </t>
  </si>
  <si>
    <t>8231</t>
  </si>
  <si>
    <t xml:space="preserve">RIO GRANDE (94,7)                                 </t>
  </si>
  <si>
    <t xml:space="preserve">4547                </t>
  </si>
  <si>
    <t>8916</t>
  </si>
  <si>
    <t xml:space="preserve">LIGHT FM                                          </t>
  </si>
  <si>
    <t xml:space="preserve">4555                </t>
  </si>
  <si>
    <t>9206</t>
  </si>
  <si>
    <t xml:space="preserve">RADIO ANDAIA FM                                   </t>
  </si>
  <si>
    <t xml:space="preserve">4587                </t>
  </si>
  <si>
    <t>9065</t>
  </si>
  <si>
    <t xml:space="preserve">CULTURA DO OESTE AM                               </t>
  </si>
  <si>
    <t xml:space="preserve">459                 </t>
  </si>
  <si>
    <t>8009</t>
  </si>
  <si>
    <t xml:space="preserve">ITAJUBA AM                                        </t>
  </si>
  <si>
    <t>8750</t>
  </si>
  <si>
    <t xml:space="preserve">NOVO TEMPO FM -  FLORIANàPOLIS                    </t>
  </si>
  <si>
    <t xml:space="preserve">46                  </t>
  </si>
  <si>
    <t>8158</t>
  </si>
  <si>
    <t xml:space="preserve">RADIO CULTURA AM -CUIABA                          </t>
  </si>
  <si>
    <t>9342</t>
  </si>
  <si>
    <t xml:space="preserve">URUA€U 103,7 FM_x000D_
                                 </t>
  </si>
  <si>
    <t>9634</t>
  </si>
  <si>
    <t xml:space="preserve">105 FM - GUARIBA                                  </t>
  </si>
  <si>
    <t xml:space="preserve">4628                </t>
  </si>
  <si>
    <t>8682</t>
  </si>
  <si>
    <t xml:space="preserve">LEGAL FM                                          </t>
  </si>
  <si>
    <t xml:space="preserve">4629                </t>
  </si>
  <si>
    <t>8867</t>
  </si>
  <si>
    <t xml:space="preserve">BRASIL NOVO AM                                    </t>
  </si>
  <si>
    <t xml:space="preserve">463                 </t>
  </si>
  <si>
    <t>8519</t>
  </si>
  <si>
    <t xml:space="preserve">MANIA FM - MG                                     </t>
  </si>
  <si>
    <t xml:space="preserve">4639                </t>
  </si>
  <si>
    <t>8622</t>
  </si>
  <si>
    <t xml:space="preserve">PANORAMICA FM                                     </t>
  </si>
  <si>
    <t xml:space="preserve">465                 </t>
  </si>
  <si>
    <t>8939</t>
  </si>
  <si>
    <t xml:space="preserve">MANCHETE AM - LONDRINA                            </t>
  </si>
  <si>
    <t xml:space="preserve">466                 </t>
  </si>
  <si>
    <t>8074</t>
  </si>
  <si>
    <t xml:space="preserve">SARA BRASIL FM                                    </t>
  </si>
  <si>
    <t xml:space="preserve">4660                </t>
  </si>
  <si>
    <t>8442</t>
  </si>
  <si>
    <t xml:space="preserve">SIQUEIRA CAMPOS AM_x000D_
                              </t>
  </si>
  <si>
    <t xml:space="preserve">4666                </t>
  </si>
  <si>
    <t>8205</t>
  </si>
  <si>
    <t xml:space="preserve">GLOBO AM -  ITUIUTABA                             </t>
  </si>
  <si>
    <t xml:space="preserve">468                 </t>
  </si>
  <si>
    <t>9076</t>
  </si>
  <si>
    <t xml:space="preserve">ATLANTIDA FM - PELOTAS                            </t>
  </si>
  <si>
    <t xml:space="preserve">469                 </t>
  </si>
  <si>
    <t>8430</t>
  </si>
  <si>
    <t xml:space="preserve">BARCARENA FM_x000D_
                                    </t>
  </si>
  <si>
    <t>8303</t>
  </si>
  <si>
    <t xml:space="preserve">BAND AM - MT                                      </t>
  </si>
  <si>
    <t xml:space="preserve">470                 </t>
  </si>
  <si>
    <t>9485</t>
  </si>
  <si>
    <t xml:space="preserve">4740                </t>
  </si>
  <si>
    <t>9098</t>
  </si>
  <si>
    <t xml:space="preserve">ITAMARATY AM                                      </t>
  </si>
  <si>
    <t xml:space="preserve">475                 </t>
  </si>
  <si>
    <t>8354</t>
  </si>
  <si>
    <t xml:space="preserve">GENESIS                                           </t>
  </si>
  <si>
    <t xml:space="preserve">4755                </t>
  </si>
  <si>
    <t>8404</t>
  </si>
  <si>
    <t xml:space="preserve">FOCO MIDIA EXTERNA                                </t>
  </si>
  <si>
    <t xml:space="preserve">476                 </t>
  </si>
  <si>
    <t>8180</t>
  </si>
  <si>
    <t xml:space="preserve">CUMBICA AM                                        </t>
  </si>
  <si>
    <t xml:space="preserve">4774                </t>
  </si>
  <si>
    <t>8460</t>
  </si>
  <si>
    <t xml:space="preserve">MIRANTE FM - SÇO LUÖS                             </t>
  </si>
  <si>
    <t xml:space="preserve">4778                </t>
  </si>
  <si>
    <t>9278</t>
  </si>
  <si>
    <t xml:space="preserve">TUPINAMBA 1120 AM                                 </t>
  </si>
  <si>
    <t xml:space="preserve">48                  </t>
  </si>
  <si>
    <t>9143</t>
  </si>
  <si>
    <t xml:space="preserve">POMBAL FM                                         </t>
  </si>
  <si>
    <t xml:space="preserve">4816                </t>
  </si>
  <si>
    <t>8079</t>
  </si>
  <si>
    <t xml:space="preserve">REDE ALELUIA                                      </t>
  </si>
  <si>
    <t xml:space="preserve">4847                </t>
  </si>
  <si>
    <t>9639</t>
  </si>
  <si>
    <t xml:space="preserve">485                 </t>
  </si>
  <si>
    <t>9268</t>
  </si>
  <si>
    <t xml:space="preserve">RAINHA 97 FM                                      </t>
  </si>
  <si>
    <t xml:space="preserve">4852                </t>
  </si>
  <si>
    <t>9316</t>
  </si>
  <si>
    <t xml:space="preserve">MUNDIAL FM                                        </t>
  </si>
  <si>
    <t xml:space="preserve">486                 </t>
  </si>
  <si>
    <t>8441</t>
  </si>
  <si>
    <t xml:space="preserve">TOCANTINS AM_x000D_
                                    </t>
  </si>
  <si>
    <t xml:space="preserve">48693               </t>
  </si>
  <si>
    <t>9053</t>
  </si>
  <si>
    <t xml:space="preserve">UIRAPURU AM - PASSO FUNDO                         </t>
  </si>
  <si>
    <t xml:space="preserve">487                 </t>
  </si>
  <si>
    <t>8731</t>
  </si>
  <si>
    <t xml:space="preserve">GRANDE FM 92,1                                    </t>
  </si>
  <si>
    <t xml:space="preserve">4888                </t>
  </si>
  <si>
    <t>8264</t>
  </si>
  <si>
    <t xml:space="preserve">STEREO LIBERDADE (101,1)                          </t>
  </si>
  <si>
    <t xml:space="preserve">4905                </t>
  </si>
  <si>
    <t>7989</t>
  </si>
  <si>
    <t xml:space="preserve">MEGA FM                                           </t>
  </si>
  <si>
    <t xml:space="preserve">491                 </t>
  </si>
  <si>
    <t>9138</t>
  </si>
  <si>
    <t xml:space="preserve">102 FM - RECIFE                                   </t>
  </si>
  <si>
    <t>8361</t>
  </si>
  <si>
    <t xml:space="preserve">4929                </t>
  </si>
  <si>
    <t>8477</t>
  </si>
  <si>
    <t xml:space="preserve">GAZETA AM - ALEGRETE                              </t>
  </si>
  <si>
    <t xml:space="preserve">493                 </t>
  </si>
  <si>
    <t>7959</t>
  </si>
  <si>
    <t xml:space="preserve">DIFUSORA AM -  PIRASSUNUNGA                       </t>
  </si>
  <si>
    <t xml:space="preserve">495                 </t>
  </si>
  <si>
    <t>9489</t>
  </si>
  <si>
    <t>8819</t>
  </si>
  <si>
    <t xml:space="preserve">NAJUA AM                                          </t>
  </si>
  <si>
    <t xml:space="preserve">49520               </t>
  </si>
  <si>
    <t>8958</t>
  </si>
  <si>
    <t xml:space="preserve">SAO JOSE AM                                       </t>
  </si>
  <si>
    <t xml:space="preserve">49521               </t>
  </si>
  <si>
    <t>8959</t>
  </si>
  <si>
    <t xml:space="preserve">NOVA ERA FM - MAFRA                               </t>
  </si>
  <si>
    <t xml:space="preserve">496                 </t>
  </si>
  <si>
    <t>8252</t>
  </si>
  <si>
    <t xml:space="preserve">NOVA FRIBURGO AM                                  </t>
  </si>
  <si>
    <t xml:space="preserve">4960                </t>
  </si>
  <si>
    <t>8685</t>
  </si>
  <si>
    <t xml:space="preserve">SUPER CONDA AM 610                                </t>
  </si>
  <si>
    <t xml:space="preserve">498                 </t>
  </si>
  <si>
    <t>8893</t>
  </si>
  <si>
    <t xml:space="preserve">CLUBE 1590 AM                                     </t>
  </si>
  <si>
    <t xml:space="preserve">4987                </t>
  </si>
  <si>
    <t>8926</t>
  </si>
  <si>
    <t xml:space="preserve">JANGADEIRO FM                                     </t>
  </si>
  <si>
    <t xml:space="preserve">4989                </t>
  </si>
  <si>
    <t>8687</t>
  </si>
  <si>
    <t xml:space="preserve">OESTE CAPITAL FM                                  </t>
  </si>
  <si>
    <t xml:space="preserve">4999                </t>
  </si>
  <si>
    <t>8518</t>
  </si>
  <si>
    <t xml:space="preserve">MAIS FM -  SÇO LOUREN€O                           </t>
  </si>
  <si>
    <t xml:space="preserve">5                   </t>
  </si>
  <si>
    <t>8708</t>
  </si>
  <si>
    <t xml:space="preserve">ATLANTIDA FM - CRICIUMA                           </t>
  </si>
  <si>
    <t>8085</t>
  </si>
  <si>
    <t xml:space="preserve">RCR - REDE CATOLICA DE RADIO                      </t>
  </si>
  <si>
    <t xml:space="preserve">5/002               </t>
  </si>
  <si>
    <t>8217</t>
  </si>
  <si>
    <t xml:space="preserve">JAUENSE AM                                        </t>
  </si>
  <si>
    <t xml:space="preserve">5/012               </t>
  </si>
  <si>
    <t>8142</t>
  </si>
  <si>
    <t xml:space="preserve">TUPI FM (98,3)                                    </t>
  </si>
  <si>
    <t xml:space="preserve">5000                </t>
  </si>
  <si>
    <t>8516</t>
  </si>
  <si>
    <t xml:space="preserve">ONDA VIVA AM                                      </t>
  </si>
  <si>
    <t xml:space="preserve">5006                </t>
  </si>
  <si>
    <t>9369</t>
  </si>
  <si>
    <t xml:space="preserve">FM LIDER 91,1                                     </t>
  </si>
  <si>
    <t xml:space="preserve">5045                </t>
  </si>
  <si>
    <t>9457</t>
  </si>
  <si>
    <t xml:space="preserve">PLANETA                                           </t>
  </si>
  <si>
    <t xml:space="preserve">5048                </t>
  </si>
  <si>
    <t>8188</t>
  </si>
  <si>
    <t xml:space="preserve">102 FM - ITAPERUNA                                </t>
  </si>
  <si>
    <t xml:space="preserve">5064                </t>
  </si>
  <si>
    <t>8116</t>
  </si>
  <si>
    <t xml:space="preserve">DIFUSORA ASSIS AM                                 </t>
  </si>
  <si>
    <t xml:space="preserve">5074                </t>
  </si>
  <si>
    <t>8824</t>
  </si>
  <si>
    <t xml:space="preserve">ITABAIANA FM                                      </t>
  </si>
  <si>
    <t xml:space="preserve">5092                </t>
  </si>
  <si>
    <t>8993</t>
  </si>
  <si>
    <t xml:space="preserve">VIVA METROPOLITANA FM                             </t>
  </si>
  <si>
    <t xml:space="preserve">5103                </t>
  </si>
  <si>
    <t>9068</t>
  </si>
  <si>
    <t xml:space="preserve">IMPERIAL FM                                       </t>
  </si>
  <si>
    <t xml:space="preserve">5122                </t>
  </si>
  <si>
    <t>8562</t>
  </si>
  <si>
    <t xml:space="preserve">107 FM                                            </t>
  </si>
  <si>
    <t xml:space="preserve">5129                </t>
  </si>
  <si>
    <t>8384</t>
  </si>
  <si>
    <t xml:space="preserve">RIO MAR AM                                        </t>
  </si>
  <si>
    <t xml:space="preserve">5136                </t>
  </si>
  <si>
    <t>9200</t>
  </si>
  <si>
    <t xml:space="preserve">RCC FM STEREO                                     </t>
  </si>
  <si>
    <t xml:space="preserve">5149                </t>
  </si>
  <si>
    <t>8877</t>
  </si>
  <si>
    <t xml:space="preserve">ESTA€AO 93 FM                                     </t>
  </si>
  <si>
    <t>8674</t>
  </si>
  <si>
    <t xml:space="preserve">1010 AM                                           </t>
  </si>
  <si>
    <t xml:space="preserve">5154                </t>
  </si>
  <si>
    <t>8248</t>
  </si>
  <si>
    <t xml:space="preserve">ATIVIDADE AM - MURIA                             </t>
  </si>
  <si>
    <t xml:space="preserve">5155                </t>
  </si>
  <si>
    <t>8249</t>
  </si>
  <si>
    <t xml:space="preserve">ATIVIDADE FM - MURIA                             </t>
  </si>
  <si>
    <t xml:space="preserve">516                 </t>
  </si>
  <si>
    <t>9078</t>
  </si>
  <si>
    <t xml:space="preserve">RIO SAO FRANCISCO AM                              </t>
  </si>
  <si>
    <t xml:space="preserve">5162                </t>
  </si>
  <si>
    <t>8904</t>
  </si>
  <si>
    <t xml:space="preserve">TEMPO FM 101,5                                    </t>
  </si>
  <si>
    <t xml:space="preserve">51857               </t>
  </si>
  <si>
    <t>8366</t>
  </si>
  <si>
    <t xml:space="preserve">TV APARECIDA                                      </t>
  </si>
  <si>
    <t xml:space="preserve">5199                </t>
  </si>
  <si>
    <t>8665</t>
  </si>
  <si>
    <t xml:space="preserve">PATRIARCA AM                                      </t>
  </si>
  <si>
    <t xml:space="preserve">52                  </t>
  </si>
  <si>
    <t>9484</t>
  </si>
  <si>
    <t xml:space="preserve">52/009              </t>
  </si>
  <si>
    <t>7988</t>
  </si>
  <si>
    <t xml:space="preserve">DIFUSORA FM - RIBEIRÇO PRETO                      </t>
  </si>
  <si>
    <t xml:space="preserve">5203                </t>
  </si>
  <si>
    <t>8075</t>
  </si>
  <si>
    <t xml:space="preserve">NOVA BRASIL FM  - DF                              </t>
  </si>
  <si>
    <t xml:space="preserve">5213                </t>
  </si>
  <si>
    <t>9488</t>
  </si>
  <si>
    <t xml:space="preserve">OURO BRANCO AM                                    </t>
  </si>
  <si>
    <t xml:space="preserve">524                 </t>
  </si>
  <si>
    <t>8162</t>
  </si>
  <si>
    <t xml:space="preserve">GAZETA 99,9 FM                                    </t>
  </si>
  <si>
    <t xml:space="preserve">5240                </t>
  </si>
  <si>
    <t>7997</t>
  </si>
  <si>
    <t xml:space="preserve">VALE AM -  SALTO                                  </t>
  </si>
  <si>
    <t xml:space="preserve">5290                </t>
  </si>
  <si>
    <t>8987</t>
  </si>
  <si>
    <t xml:space="preserve">METROPOLITANA AM -  MOJI DAS CRUZES               </t>
  </si>
  <si>
    <t xml:space="preserve">53                  </t>
  </si>
  <si>
    <t>9064</t>
  </si>
  <si>
    <t xml:space="preserve">PANATI FM                                         </t>
  </si>
  <si>
    <t>9324</t>
  </si>
  <si>
    <t xml:space="preserve">CLUBE DE TUPA AM                                  </t>
  </si>
  <si>
    <t xml:space="preserve">5327                </t>
  </si>
  <si>
    <t>8885</t>
  </si>
  <si>
    <t xml:space="preserve">534                 </t>
  </si>
  <si>
    <t>8597</t>
  </si>
  <si>
    <t xml:space="preserve">BOTUCARAI FM                                      </t>
  </si>
  <si>
    <t xml:space="preserve">5411                </t>
  </si>
  <si>
    <t>8203</t>
  </si>
  <si>
    <t xml:space="preserve">RADIO CANCELLA AM                                 </t>
  </si>
  <si>
    <t xml:space="preserve">5416                </t>
  </si>
  <si>
    <t>8206</t>
  </si>
  <si>
    <t xml:space="preserve">CANCELLA FM                                       </t>
  </si>
  <si>
    <t xml:space="preserve">543                 </t>
  </si>
  <si>
    <t>8135</t>
  </si>
  <si>
    <t xml:space="preserve">CAPITAL FM - CA€APAVA                             </t>
  </si>
  <si>
    <t xml:space="preserve">5451                </t>
  </si>
  <si>
    <t>8582</t>
  </si>
  <si>
    <t xml:space="preserve">RADIO JK FM                                       </t>
  </si>
  <si>
    <t xml:space="preserve">54902               </t>
  </si>
  <si>
    <t>8764</t>
  </si>
  <si>
    <t xml:space="preserve">EDUCADORA AM - FRANCISCO BELTRAO                  </t>
  </si>
  <si>
    <t xml:space="preserve">5494                </t>
  </si>
  <si>
    <t>9394</t>
  </si>
  <si>
    <t xml:space="preserve">IGUATEMI FM                                       </t>
  </si>
  <si>
    <t xml:space="preserve">5497                </t>
  </si>
  <si>
    <t>8221</t>
  </si>
  <si>
    <t xml:space="preserve">ALTERNATIVA 1 FM                                  </t>
  </si>
  <si>
    <t xml:space="preserve">5506                </t>
  </si>
  <si>
    <t>8883</t>
  </si>
  <si>
    <t xml:space="preserve">ARAPUA FM -   PB                                  </t>
  </si>
  <si>
    <t xml:space="preserve">5566                </t>
  </si>
  <si>
    <t>7945</t>
  </si>
  <si>
    <t xml:space="preserve">97 FM                                             </t>
  </si>
  <si>
    <t xml:space="preserve">5568                </t>
  </si>
  <si>
    <t>7979</t>
  </si>
  <si>
    <t xml:space="preserve">FM 101                                            </t>
  </si>
  <si>
    <t xml:space="preserve">5573                </t>
  </si>
  <si>
    <t>7977</t>
  </si>
  <si>
    <t xml:space="preserve">PRUDENTE AM 1070                                  </t>
  </si>
  <si>
    <t xml:space="preserve">559                 </t>
  </si>
  <si>
    <t>9020</t>
  </si>
  <si>
    <t xml:space="preserve">DIFUSORA SEARA AM                                 </t>
  </si>
  <si>
    <t xml:space="preserve">5598                </t>
  </si>
  <si>
    <t>9304</t>
  </si>
  <si>
    <t xml:space="preserve">CAPITAL DO PAPEL AM                               </t>
  </si>
  <si>
    <t xml:space="preserve">560                 </t>
  </si>
  <si>
    <t>7946</t>
  </si>
  <si>
    <t xml:space="preserve">EXCELSIOR FM - MS                                 </t>
  </si>
  <si>
    <t xml:space="preserve">5625                </t>
  </si>
  <si>
    <t>9490</t>
  </si>
  <si>
    <t xml:space="preserve">563                 </t>
  </si>
  <si>
    <t>9500</t>
  </si>
  <si>
    <t xml:space="preserve">VINICOLA (900)                                    </t>
  </si>
  <si>
    <t xml:space="preserve">567                 </t>
  </si>
  <si>
    <t>8077</t>
  </si>
  <si>
    <t xml:space="preserve">104,5 FM  - REDE COPACABANA                       </t>
  </si>
  <si>
    <t xml:space="preserve">5679                </t>
  </si>
  <si>
    <t>8628</t>
  </si>
  <si>
    <t xml:space="preserve">CULTURA AM - MS                                   </t>
  </si>
  <si>
    <t xml:space="preserve">5699                </t>
  </si>
  <si>
    <t>9045</t>
  </si>
  <si>
    <t xml:space="preserve">PARANAVAÖ AM                                      </t>
  </si>
  <si>
    <t xml:space="preserve">57                  </t>
  </si>
  <si>
    <t>8632</t>
  </si>
  <si>
    <t xml:space="preserve">104 FM_x000D_
                                          </t>
  </si>
  <si>
    <t xml:space="preserve">570                 </t>
  </si>
  <si>
    <t>8786</t>
  </si>
  <si>
    <t xml:space="preserve">PAZ FM - GOIANIA_x000D_
                                </t>
  </si>
  <si>
    <t xml:space="preserve">5702                </t>
  </si>
  <si>
    <t>6849</t>
  </si>
  <si>
    <t xml:space="preserve">GRAFICA SANTA MARTA                               </t>
  </si>
  <si>
    <t xml:space="preserve">5703                </t>
  </si>
  <si>
    <t>6848</t>
  </si>
  <si>
    <t xml:space="preserve">5704                </t>
  </si>
  <si>
    <t>6851</t>
  </si>
  <si>
    <t xml:space="preserve">5705                </t>
  </si>
  <si>
    <t>6850</t>
  </si>
  <si>
    <t xml:space="preserve">572                 </t>
  </si>
  <si>
    <t>8076</t>
  </si>
  <si>
    <t xml:space="preserve">MIX FM - DF                                       </t>
  </si>
  <si>
    <t xml:space="preserve">5736                </t>
  </si>
  <si>
    <t>8579</t>
  </si>
  <si>
    <t xml:space="preserve">PAPACA€A-BOM CONSELHO AM                          </t>
  </si>
  <si>
    <t>9477</t>
  </si>
  <si>
    <t xml:space="preserve">SANTA CRUZ AM / RCR                               </t>
  </si>
  <si>
    <t xml:space="preserve">5746                </t>
  </si>
  <si>
    <t>8829</t>
  </si>
  <si>
    <t xml:space="preserve">SILVESTRE  AM_x000D_
                                   </t>
  </si>
  <si>
    <t xml:space="preserve">5757                </t>
  </si>
  <si>
    <t>8012</t>
  </si>
  <si>
    <t xml:space="preserve">CULTURA FM - SANTOS                               </t>
  </si>
  <si>
    <t>8003</t>
  </si>
  <si>
    <t xml:space="preserve">UNIVERSAL AM                                      </t>
  </si>
  <si>
    <t xml:space="preserve">5779                </t>
  </si>
  <si>
    <t>8058</t>
  </si>
  <si>
    <t xml:space="preserve">ROTA PUBLICIDADE                                  </t>
  </si>
  <si>
    <t xml:space="preserve">5780                </t>
  </si>
  <si>
    <t>8057</t>
  </si>
  <si>
    <t xml:space="preserve">5781                </t>
  </si>
  <si>
    <t>8051</t>
  </si>
  <si>
    <t xml:space="preserve">580                 </t>
  </si>
  <si>
    <t>8439</t>
  </si>
  <si>
    <t xml:space="preserve">MIRANTE FM - BACABAL                              </t>
  </si>
  <si>
    <t xml:space="preserve">581                 </t>
  </si>
  <si>
    <t>9029</t>
  </si>
  <si>
    <t xml:space="preserve">DIFUSORA AM - OSASCO                              </t>
  </si>
  <si>
    <t xml:space="preserve">5839                </t>
  </si>
  <si>
    <t>8317</t>
  </si>
  <si>
    <t xml:space="preserve">VALE DO A€O                                       </t>
  </si>
  <si>
    <t xml:space="preserve">5852                </t>
  </si>
  <si>
    <t>8650</t>
  </si>
  <si>
    <t xml:space="preserve">XINGO FM                                          </t>
  </si>
  <si>
    <t xml:space="preserve">587                 </t>
  </si>
  <si>
    <t>8662</t>
  </si>
  <si>
    <t xml:space="preserve">COLMEIA AM                                        </t>
  </si>
  <si>
    <t xml:space="preserve">5872                </t>
  </si>
  <si>
    <t>8296</t>
  </si>
  <si>
    <t xml:space="preserve">AMORIM 104 FM                                     </t>
  </si>
  <si>
    <t xml:space="preserve">5874                </t>
  </si>
  <si>
    <t>8293</t>
  </si>
  <si>
    <t xml:space="preserve">AMORIM AM                                         </t>
  </si>
  <si>
    <t xml:space="preserve">5892                </t>
  </si>
  <si>
    <t>9205</t>
  </si>
  <si>
    <t xml:space="preserve">CLUBE AM 680                                      </t>
  </si>
  <si>
    <t xml:space="preserve">5899                </t>
  </si>
  <si>
    <t>9276</t>
  </si>
  <si>
    <t xml:space="preserve">EDUCADORA AM                                      </t>
  </si>
  <si>
    <t xml:space="preserve">59                  </t>
  </si>
  <si>
    <t>8154</t>
  </si>
  <si>
    <t xml:space="preserve">EDUCADORA AM - MT                                 </t>
  </si>
  <si>
    <t xml:space="preserve">5905                </t>
  </si>
  <si>
    <t>9290</t>
  </si>
  <si>
    <t xml:space="preserve">INTEGRA€AO FM                                     </t>
  </si>
  <si>
    <t xml:space="preserve">5915                </t>
  </si>
  <si>
    <t>8156</t>
  </si>
  <si>
    <t xml:space="preserve">RC VALE  AM / AMERICA                             </t>
  </si>
  <si>
    <t xml:space="preserve">593                 </t>
  </si>
  <si>
    <t>8276</t>
  </si>
  <si>
    <t xml:space="preserve">NOVO TEMPO FM                                     </t>
  </si>
  <si>
    <t xml:space="preserve">5934                </t>
  </si>
  <si>
    <t>8595</t>
  </si>
  <si>
    <t xml:space="preserve">CACHOEIRA AM  -  CACHOEIRA DO SUL                 </t>
  </si>
  <si>
    <t xml:space="preserve">59403               </t>
  </si>
  <si>
    <t>9179</t>
  </si>
  <si>
    <t xml:space="preserve">UNIVERSIDADE AM - SANTA MARIA                     </t>
  </si>
  <si>
    <t xml:space="preserve">5969                </t>
  </si>
  <si>
    <t>8839</t>
  </si>
  <si>
    <t xml:space="preserve"> EXTREMO SUL 830                                  </t>
  </si>
  <si>
    <t xml:space="preserve">598                 </t>
  </si>
  <si>
    <t>8222</t>
  </si>
  <si>
    <t xml:space="preserve">DIFUSAO AM -MT                                    </t>
  </si>
  <si>
    <t xml:space="preserve">5980                </t>
  </si>
  <si>
    <t>8976</t>
  </si>
  <si>
    <t xml:space="preserve">FM 93,3 REDE DE RADIOS                            </t>
  </si>
  <si>
    <t xml:space="preserve">5985                </t>
  </si>
  <si>
    <t>9638</t>
  </si>
  <si>
    <t xml:space="preserve">RADIO EDUCADORA AM                                </t>
  </si>
  <si>
    <t xml:space="preserve">6/011               </t>
  </si>
  <si>
    <t>8186</t>
  </si>
  <si>
    <t xml:space="preserve">CLIP FM                                           </t>
  </si>
  <si>
    <t xml:space="preserve">6/119               </t>
  </si>
  <si>
    <t>8834</t>
  </si>
  <si>
    <t xml:space="preserve">LIBERAL  FM                                       </t>
  </si>
  <si>
    <t xml:space="preserve">600                 </t>
  </si>
  <si>
    <t>9224</t>
  </si>
  <si>
    <t xml:space="preserve">PIRATININGA AM - SÇO JOÇO DA BOA VISTA            </t>
  </si>
  <si>
    <t xml:space="preserve">6052                </t>
  </si>
  <si>
    <t>8564</t>
  </si>
  <si>
    <t xml:space="preserve">LIBERDADE FM - BELO HORIZONTE                     </t>
  </si>
  <si>
    <t>8338</t>
  </si>
  <si>
    <t xml:space="preserve">VISAO FM (EX TRANSAMERICA FM)                     </t>
  </si>
  <si>
    <t xml:space="preserve">6054                </t>
  </si>
  <si>
    <t>8529</t>
  </si>
  <si>
    <t xml:space="preserve">GRANDE SERRA AM                                   </t>
  </si>
  <si>
    <t xml:space="preserve">6057                </t>
  </si>
  <si>
    <t>8021</t>
  </si>
  <si>
    <t xml:space="preserve">JOVEM FM STEREO 98,7                              </t>
  </si>
  <si>
    <t>8298</t>
  </si>
  <si>
    <t xml:space="preserve">EMBOABAS FM                                       </t>
  </si>
  <si>
    <t xml:space="preserve">6059                </t>
  </si>
  <si>
    <t>8082</t>
  </si>
  <si>
    <t xml:space="preserve">OI FM                                             </t>
  </si>
  <si>
    <t xml:space="preserve">6081                </t>
  </si>
  <si>
    <t>9079</t>
  </si>
  <si>
    <t xml:space="preserve">DIFUSORA LIMOEIRO AM                              </t>
  </si>
  <si>
    <t xml:space="preserve">610                 </t>
  </si>
  <si>
    <t>9211</t>
  </si>
  <si>
    <t xml:space="preserve">CLASSIC HITS FM                                   </t>
  </si>
  <si>
    <t xml:space="preserve">611                 </t>
  </si>
  <si>
    <t>8428</t>
  </si>
  <si>
    <t xml:space="preserve">RURAL AM / PRINCESINHA_x000D_
                          </t>
  </si>
  <si>
    <t xml:space="preserve">612                 </t>
  </si>
  <si>
    <t>9263</t>
  </si>
  <si>
    <t xml:space="preserve">BEIRA MAR FM                                      </t>
  </si>
  <si>
    <t xml:space="preserve">6150                </t>
  </si>
  <si>
    <t>8406</t>
  </si>
  <si>
    <t xml:space="preserve">CONTA MAIS                                        </t>
  </si>
  <si>
    <t xml:space="preserve">6153                </t>
  </si>
  <si>
    <t>8427</t>
  </si>
  <si>
    <t xml:space="preserve">SETE DIAS COM VOCE                                </t>
  </si>
  <si>
    <t xml:space="preserve">615685              </t>
  </si>
  <si>
    <t>8413</t>
  </si>
  <si>
    <t xml:space="preserve">REVISTA SOU MAIS EU                               </t>
  </si>
  <si>
    <t xml:space="preserve">6157                </t>
  </si>
  <si>
    <t>8269</t>
  </si>
  <si>
    <t xml:space="preserve">IMPERIAL AM                                       </t>
  </si>
  <si>
    <t>9212</t>
  </si>
  <si>
    <t xml:space="preserve">A RADIO DO ROCK FM                                </t>
  </si>
  <si>
    <t xml:space="preserve">615859              </t>
  </si>
  <si>
    <t>8412</t>
  </si>
  <si>
    <t xml:space="preserve">REVISTA ANA MARIA                                 </t>
  </si>
  <si>
    <t xml:space="preserve">616432              </t>
  </si>
  <si>
    <t>8409</t>
  </si>
  <si>
    <t xml:space="preserve">REVISTA TITITI                                    </t>
  </si>
  <si>
    <t xml:space="preserve">616433              </t>
  </si>
  <si>
    <t>8410</t>
  </si>
  <si>
    <t xml:space="preserve">REVISTA MINHA NOVELA                              </t>
  </si>
  <si>
    <t xml:space="preserve">616434              </t>
  </si>
  <si>
    <t>8411</t>
  </si>
  <si>
    <t xml:space="preserve">REVISTA VIVA MAIS                                 </t>
  </si>
  <si>
    <t xml:space="preserve">618                 </t>
  </si>
  <si>
    <t>8444</t>
  </si>
  <si>
    <t xml:space="preserve">LIB MUSIC FM (EX LIBERAL CBN 90,5)_x000D_
              </t>
  </si>
  <si>
    <t>9328</t>
  </si>
  <si>
    <t xml:space="preserve">FM UBATA                                          </t>
  </si>
  <si>
    <t xml:space="preserve">619161              </t>
  </si>
  <si>
    <t>8420</t>
  </si>
  <si>
    <t xml:space="preserve">619162              </t>
  </si>
  <si>
    <t>8421</t>
  </si>
  <si>
    <t xml:space="preserve">6196                </t>
  </si>
  <si>
    <t>9083</t>
  </si>
  <si>
    <t xml:space="preserve">GRANDE RIO AM                                     </t>
  </si>
  <si>
    <t xml:space="preserve">619958              </t>
  </si>
  <si>
    <t>8422</t>
  </si>
  <si>
    <t xml:space="preserve">619959              </t>
  </si>
  <si>
    <t>8423</t>
  </si>
  <si>
    <t xml:space="preserve">62                  </t>
  </si>
  <si>
    <t>8630</t>
  </si>
  <si>
    <t xml:space="preserve">IMACULADA CONCEI€AO 580 AM                        </t>
  </si>
  <si>
    <t>6956</t>
  </si>
  <si>
    <t xml:space="preserve">CAMALEOA                                          </t>
  </si>
  <si>
    <t xml:space="preserve">62/012              </t>
  </si>
  <si>
    <t>9256</t>
  </si>
  <si>
    <t xml:space="preserve">TUPI FM - SAO PAULO                               </t>
  </si>
  <si>
    <t xml:space="preserve">62031               </t>
  </si>
  <si>
    <t>9171</t>
  </si>
  <si>
    <t xml:space="preserve">GAZETA FM -  SANTA CRUZ DO SUL                    </t>
  </si>
  <si>
    <t xml:space="preserve">62037               </t>
  </si>
  <si>
    <t>9168</t>
  </si>
  <si>
    <t xml:space="preserve">GAZETA AM - SANTA CRUZ DO SUL                     </t>
  </si>
  <si>
    <t xml:space="preserve">620765              </t>
  </si>
  <si>
    <t>8424</t>
  </si>
  <si>
    <t xml:space="preserve">6252                </t>
  </si>
  <si>
    <t>9030</t>
  </si>
  <si>
    <t xml:space="preserve">VOLUNTARIOS DA PATRIA AM                          </t>
  </si>
  <si>
    <t xml:space="preserve">626                 </t>
  </si>
  <si>
    <t>8972</t>
  </si>
  <si>
    <t xml:space="preserve">NOVA INGA AM                                      </t>
  </si>
  <si>
    <t xml:space="preserve">6268                </t>
  </si>
  <si>
    <t>9333</t>
  </si>
  <si>
    <t xml:space="preserve">ALINE FM                                          </t>
  </si>
  <si>
    <t xml:space="preserve">6279                </t>
  </si>
  <si>
    <t>8653</t>
  </si>
  <si>
    <t xml:space="preserve">98 FM - CANOINHAS                                 </t>
  </si>
  <si>
    <t xml:space="preserve">63                  </t>
  </si>
  <si>
    <t>9170</t>
  </si>
  <si>
    <t xml:space="preserve">ATLANTIDA FM - SANTA CRUZ DO SUL                  </t>
  </si>
  <si>
    <t xml:space="preserve">6303                </t>
  </si>
  <si>
    <t>8408</t>
  </si>
  <si>
    <t xml:space="preserve">REVISTA TV BRASIL                                 </t>
  </si>
  <si>
    <t xml:space="preserve">6306                </t>
  </si>
  <si>
    <t>8092</t>
  </si>
  <si>
    <t xml:space="preserve">VOCE AM 580                                       </t>
  </si>
  <si>
    <t xml:space="preserve">631                 </t>
  </si>
  <si>
    <t>8664</t>
  </si>
  <si>
    <t xml:space="preserve">VERDES CAMPOS FM                                  </t>
  </si>
  <si>
    <t xml:space="preserve">631/11              </t>
  </si>
  <si>
    <t>8227</t>
  </si>
  <si>
    <t xml:space="preserve">CIDADE AM - JUNDIAÖ                               </t>
  </si>
  <si>
    <t xml:space="preserve">633                 </t>
  </si>
  <si>
    <t>8887</t>
  </si>
  <si>
    <t xml:space="preserve">PARAIBA FM (EX 101 FM)                            </t>
  </si>
  <si>
    <t xml:space="preserve">633-E               </t>
  </si>
  <si>
    <t>8831</t>
  </si>
  <si>
    <t xml:space="preserve">DIFUSORA 640                                      </t>
  </si>
  <si>
    <t xml:space="preserve">6373                </t>
  </si>
  <si>
    <t>8106</t>
  </si>
  <si>
    <t xml:space="preserve">64                  </t>
  </si>
  <si>
    <t>9069</t>
  </si>
  <si>
    <t xml:space="preserve">CULTURA AM -  PELOTAS                             </t>
  </si>
  <si>
    <t xml:space="preserve">64.896              </t>
  </si>
  <si>
    <t>9354</t>
  </si>
  <si>
    <t xml:space="preserve">VENANCIO AIRES AM                                 </t>
  </si>
  <si>
    <t xml:space="preserve">6402                </t>
  </si>
  <si>
    <t>8522</t>
  </si>
  <si>
    <t xml:space="preserve">GAZETA FM_x000D_
                                       </t>
  </si>
  <si>
    <t xml:space="preserve">6411                </t>
  </si>
  <si>
    <t>8840</t>
  </si>
  <si>
    <t xml:space="preserve">RADIO 99 FM - BA                                  </t>
  </si>
  <si>
    <t xml:space="preserve">6426                </t>
  </si>
  <si>
    <t>9335</t>
  </si>
  <si>
    <t xml:space="preserve">ILHA FM -   UMUARAMA                              </t>
  </si>
  <si>
    <t xml:space="preserve">6467                </t>
  </si>
  <si>
    <t>9319</t>
  </si>
  <si>
    <t xml:space="preserve">SANTA CATARINA AM                                 </t>
  </si>
  <si>
    <t xml:space="preserve">6469                </t>
  </si>
  <si>
    <t>8722</t>
  </si>
  <si>
    <t xml:space="preserve">CURRAIS NOVOS AM                                  </t>
  </si>
  <si>
    <t xml:space="preserve">6470                </t>
  </si>
  <si>
    <t>8228</t>
  </si>
  <si>
    <t xml:space="preserve">DIFUSORA AM - JUNDIAÖ                             </t>
  </si>
  <si>
    <t xml:space="preserve">6486                </t>
  </si>
  <si>
    <t>9481</t>
  </si>
  <si>
    <t xml:space="preserve">650                 </t>
  </si>
  <si>
    <t>8671</t>
  </si>
  <si>
    <t xml:space="preserve">PANORAMA FM                                       </t>
  </si>
  <si>
    <t xml:space="preserve">6503                </t>
  </si>
  <si>
    <t>8407</t>
  </si>
  <si>
    <t xml:space="preserve">TV MAIS NOVELAS                                   </t>
  </si>
  <si>
    <t xml:space="preserve">651                 </t>
  </si>
  <si>
    <t>8559</t>
  </si>
  <si>
    <t xml:space="preserve">RAULAND FM                                        </t>
  </si>
  <si>
    <t xml:space="preserve">6511                </t>
  </si>
  <si>
    <t>8274</t>
  </si>
  <si>
    <t xml:space="preserve">CULTURA AM -  POCOS DE CALDAS                     </t>
  </si>
  <si>
    <t xml:space="preserve">65398               </t>
  </si>
  <si>
    <t>8080</t>
  </si>
  <si>
    <t xml:space="preserve">ITATIAIA AM/FM                                    </t>
  </si>
  <si>
    <t xml:space="preserve">6556                </t>
  </si>
  <si>
    <t>9487</t>
  </si>
  <si>
    <t xml:space="preserve">659                 </t>
  </si>
  <si>
    <t>8601</t>
  </si>
  <si>
    <t xml:space="preserve">TRIBUNA FM                                        </t>
  </si>
  <si>
    <t xml:space="preserve">66                  </t>
  </si>
  <si>
    <t>9063</t>
  </si>
  <si>
    <t xml:space="preserve">SERTAO AM                                         </t>
  </si>
  <si>
    <t xml:space="preserve">661                 </t>
  </si>
  <si>
    <t>8989</t>
  </si>
  <si>
    <t xml:space="preserve">DIFUSORA AM - MOGI GUA€U                          </t>
  </si>
  <si>
    <t xml:space="preserve">662                 </t>
  </si>
  <si>
    <t>9117</t>
  </si>
  <si>
    <t xml:space="preserve">CAIARI AM                                         </t>
  </si>
  <si>
    <t xml:space="preserve">663                 </t>
  </si>
  <si>
    <t>7960</t>
  </si>
  <si>
    <t xml:space="preserve">PIRACEMA FM                                       </t>
  </si>
  <si>
    <t xml:space="preserve">6642                </t>
  </si>
  <si>
    <t>9136</t>
  </si>
  <si>
    <t xml:space="preserve">OLINDA AM / AMERICA                               </t>
  </si>
  <si>
    <t xml:space="preserve">665                 </t>
  </si>
  <si>
    <t>9336</t>
  </si>
  <si>
    <t xml:space="preserve">ILUSTRADA FM                                      </t>
  </si>
  <si>
    <t xml:space="preserve">6653                </t>
  </si>
  <si>
    <t>8310</t>
  </si>
  <si>
    <t xml:space="preserve">TEOFILO OTONI AM                                  </t>
  </si>
  <si>
    <t xml:space="preserve">666                 </t>
  </si>
  <si>
    <t>7950</t>
  </si>
  <si>
    <t xml:space="preserve">DIFUSORA AM - PINDAMONHANGABA                     </t>
  </si>
  <si>
    <t xml:space="preserve">668                 </t>
  </si>
  <si>
    <t>8383</t>
  </si>
  <si>
    <t xml:space="preserve"> NACIONAL AM                                      </t>
  </si>
  <si>
    <t>8530</t>
  </si>
  <si>
    <t xml:space="preserve">RIO PONTAL FM                                     </t>
  </si>
  <si>
    <t xml:space="preserve">67                  </t>
  </si>
  <si>
    <t>8200</t>
  </si>
  <si>
    <t xml:space="preserve">CONVEN€AO DE ITU AM                               </t>
  </si>
  <si>
    <t xml:space="preserve">6712                </t>
  </si>
  <si>
    <t>8689</t>
  </si>
  <si>
    <t xml:space="preserve">CIANORTE FM                                       </t>
  </si>
  <si>
    <t xml:space="preserve">672                 </t>
  </si>
  <si>
    <t>8120</t>
  </si>
  <si>
    <t xml:space="preserve">CULTURA FM -  ASSIS                               </t>
  </si>
  <si>
    <t>8089</t>
  </si>
  <si>
    <t xml:space="preserve">RAJ                                               </t>
  </si>
  <si>
    <t xml:space="preserve">673                 </t>
  </si>
  <si>
    <t>9153</t>
  </si>
  <si>
    <t xml:space="preserve">MORADA DO SOL FM_x000D_
                                </t>
  </si>
  <si>
    <t>8115</t>
  </si>
  <si>
    <t xml:space="preserve">CULTURA DE ASSIS AM                               </t>
  </si>
  <si>
    <t xml:space="preserve">674                 </t>
  </si>
  <si>
    <t>9282</t>
  </si>
  <si>
    <t xml:space="preserve">CACIQUE II FM                                     </t>
  </si>
  <si>
    <t xml:space="preserve">675                 </t>
  </si>
  <si>
    <t>9284</t>
  </si>
  <si>
    <t xml:space="preserve">CACIQUE AM - SOROCABA                             </t>
  </si>
  <si>
    <t xml:space="preserve">678                 </t>
  </si>
  <si>
    <t>9082</t>
  </si>
  <si>
    <t xml:space="preserve">EMISSORA RURAL AM                                 </t>
  </si>
  <si>
    <t>8202</t>
  </si>
  <si>
    <t xml:space="preserve">CIDADE FM -  ITU                                  </t>
  </si>
  <si>
    <t xml:space="preserve">68                  </t>
  </si>
  <si>
    <t>9013</t>
  </si>
  <si>
    <t xml:space="preserve">98 FM - NATAL                                     </t>
  </si>
  <si>
    <t xml:space="preserve">6800                </t>
  </si>
  <si>
    <t>9042</t>
  </si>
  <si>
    <t xml:space="preserve">FM ILHA DO MEL                                    </t>
  </si>
  <si>
    <t xml:space="preserve">6814                </t>
  </si>
  <si>
    <t>8881</t>
  </si>
  <si>
    <t xml:space="preserve">TABAJARA AM                                       </t>
  </si>
  <si>
    <t xml:space="preserve">6815                </t>
  </si>
  <si>
    <t>8889</t>
  </si>
  <si>
    <t xml:space="preserve">TABAJARA 105,5 FM                                 </t>
  </si>
  <si>
    <t xml:space="preserve">683                 </t>
  </si>
  <si>
    <t>8117</t>
  </si>
  <si>
    <t xml:space="preserve">TV BRASIL                                         </t>
  </si>
  <si>
    <t xml:space="preserve">684                 </t>
  </si>
  <si>
    <t>8565</t>
  </si>
  <si>
    <t xml:space="preserve">BITURY AM                                         </t>
  </si>
  <si>
    <t xml:space="preserve">6885                </t>
  </si>
  <si>
    <t>8774</t>
  </si>
  <si>
    <t xml:space="preserve">FM SAO CARLOS                                     </t>
  </si>
  <si>
    <t xml:space="preserve">6886                </t>
  </si>
  <si>
    <t>8258</t>
  </si>
  <si>
    <t xml:space="preserve">BOA VISTA FM - PARACATU                           </t>
  </si>
  <si>
    <t xml:space="preserve">689                 </t>
  </si>
  <si>
    <t>9114</t>
  </si>
  <si>
    <t xml:space="preserve">TOCANTINS AM - TO                                 </t>
  </si>
  <si>
    <t xml:space="preserve">69                  </t>
  </si>
  <si>
    <t>8703</t>
  </si>
  <si>
    <t xml:space="preserve">690                 </t>
  </si>
  <si>
    <t>8589</t>
  </si>
  <si>
    <t xml:space="preserve">DIPLOMATA FM                                      </t>
  </si>
  <si>
    <t xml:space="preserve">6910                </t>
  </si>
  <si>
    <t>9169</t>
  </si>
  <si>
    <t xml:space="preserve">SANTA CRUZ DO SUL AM                              </t>
  </si>
  <si>
    <t xml:space="preserve">6922                </t>
  </si>
  <si>
    <t>8103</t>
  </si>
  <si>
    <t xml:space="preserve">CULTURA FM -  ARA€ATUBA                           </t>
  </si>
  <si>
    <t xml:space="preserve">6984                </t>
  </si>
  <si>
    <t>8091</t>
  </si>
  <si>
    <t xml:space="preserve">AZUL CELESTE AM                                   </t>
  </si>
  <si>
    <t xml:space="preserve">6997                </t>
  </si>
  <si>
    <t>9197</t>
  </si>
  <si>
    <t xml:space="preserve">LIDER FM -  SANTANA DO LIVRAMENTO                 </t>
  </si>
  <si>
    <t xml:space="preserve">706                 </t>
  </si>
  <si>
    <t>8128</t>
  </si>
  <si>
    <t xml:space="preserve">RADIO E TV EDUCADORA FM                           </t>
  </si>
  <si>
    <t xml:space="preserve">71                  </t>
  </si>
  <si>
    <t>9208</t>
  </si>
  <si>
    <t xml:space="preserve">TRIBUNA FM - SANTOS                               </t>
  </si>
  <si>
    <t>8572</t>
  </si>
  <si>
    <t xml:space="preserve">ATLANTIDA FM  -  BLUMENAU                         </t>
  </si>
  <si>
    <t xml:space="preserve">7100                </t>
  </si>
  <si>
    <t>7937</t>
  </si>
  <si>
    <t xml:space="preserve">SUCESSO 93,1 FM                                   </t>
  </si>
  <si>
    <t xml:space="preserve">7136                </t>
  </si>
  <si>
    <t>9176</t>
  </si>
  <si>
    <t xml:space="preserve">IMEMBUI AM                                        </t>
  </si>
  <si>
    <t xml:space="preserve">715                 </t>
  </si>
  <si>
    <t>8608</t>
  </si>
  <si>
    <t xml:space="preserve">ARAPUA FM                                         </t>
  </si>
  <si>
    <t xml:space="preserve">7168                </t>
  </si>
  <si>
    <t>8808</t>
  </si>
  <si>
    <t xml:space="preserve">JORNAL DE INHUMAS AM_x000D_
                            </t>
  </si>
  <si>
    <t xml:space="preserve">717                 </t>
  </si>
  <si>
    <t>8118</t>
  </si>
  <si>
    <t xml:space="preserve">71825               </t>
  </si>
  <si>
    <t>9371</t>
  </si>
  <si>
    <t xml:space="preserve">TRIBUNA FM DE VITàRIA                             </t>
  </si>
  <si>
    <t xml:space="preserve">71901               </t>
  </si>
  <si>
    <t>9370</t>
  </si>
  <si>
    <t xml:space="preserve">TRIBUNA AM                                        </t>
  </si>
  <si>
    <t xml:space="preserve">72                  </t>
  </si>
  <si>
    <t>8433</t>
  </si>
  <si>
    <t xml:space="preserve">NOVO TEMPO AM                                     </t>
  </si>
  <si>
    <t xml:space="preserve">72438               </t>
  </si>
  <si>
    <t>9052</t>
  </si>
  <si>
    <t xml:space="preserve">PLANALTO AM - PASSO FUNDO                         </t>
  </si>
  <si>
    <t xml:space="preserve">72439               </t>
  </si>
  <si>
    <t>9057</t>
  </si>
  <si>
    <t xml:space="preserve">PLANALTO FM                                       </t>
  </si>
  <si>
    <t xml:space="preserve">7269                </t>
  </si>
  <si>
    <t>8906</t>
  </si>
  <si>
    <t xml:space="preserve">PROGRESSO AM                                      </t>
  </si>
  <si>
    <t xml:space="preserve">727                 </t>
  </si>
  <si>
    <t>8610</t>
  </si>
  <si>
    <t xml:space="preserve">95 FM TROPICAL                                    </t>
  </si>
  <si>
    <t xml:space="preserve">728                 </t>
  </si>
  <si>
    <t>8368</t>
  </si>
  <si>
    <t xml:space="preserve">AVARE AM                                          </t>
  </si>
  <si>
    <t xml:space="preserve">73                  </t>
  </si>
  <si>
    <t>9021</t>
  </si>
  <si>
    <t xml:space="preserve">EDUCATIVA 103,3 FM                                </t>
  </si>
  <si>
    <t>8928</t>
  </si>
  <si>
    <t xml:space="preserve">CULTURA AM (920)                                  </t>
  </si>
  <si>
    <t xml:space="preserve">730                 </t>
  </si>
  <si>
    <t>9006</t>
  </si>
  <si>
    <t xml:space="preserve">SERTAO CENTRAL AM                                 </t>
  </si>
  <si>
    <t xml:space="preserve">7315                </t>
  </si>
  <si>
    <t>8968</t>
  </si>
  <si>
    <t xml:space="preserve">DIARIO FM - MARILIA                               </t>
  </si>
  <si>
    <t xml:space="preserve">7321                </t>
  </si>
  <si>
    <t>8445</t>
  </si>
  <si>
    <t xml:space="preserve">LIBERAL FM_x000D_
                                      </t>
  </si>
  <si>
    <t xml:space="preserve">735                 </t>
  </si>
  <si>
    <t>8133</t>
  </si>
  <si>
    <t xml:space="preserve">CABO FRIO AM                                      </t>
  </si>
  <si>
    <t xml:space="preserve">7352                </t>
  </si>
  <si>
    <t>8835</t>
  </si>
  <si>
    <t xml:space="preserve">CLUBE AM - ITAJAI                                 </t>
  </si>
  <si>
    <t xml:space="preserve">736                 </t>
  </si>
  <si>
    <t>9033</t>
  </si>
  <si>
    <t xml:space="preserve">DIVISA FM                                         </t>
  </si>
  <si>
    <t xml:space="preserve">74                  </t>
  </si>
  <si>
    <t>9355</t>
  </si>
  <si>
    <t xml:space="preserve">AMIGA FM (EX 88FM)                                </t>
  </si>
  <si>
    <t xml:space="preserve">7416                </t>
  </si>
  <si>
    <t>8613</t>
  </si>
  <si>
    <t xml:space="preserve">CAMAQUENSE AM                                     </t>
  </si>
  <si>
    <t xml:space="preserve">746                 </t>
  </si>
  <si>
    <t>9240</t>
  </si>
  <si>
    <t xml:space="preserve">UNISINOS FM                                       </t>
  </si>
  <si>
    <t xml:space="preserve">7495                </t>
  </si>
  <si>
    <t>8213</t>
  </si>
  <si>
    <t xml:space="preserve">GORUTUBANA AM                                     </t>
  </si>
  <si>
    <t xml:space="preserve">7523                </t>
  </si>
  <si>
    <t/>
  </si>
  <si>
    <t xml:space="preserve">VIDA NOVA AM                                      </t>
  </si>
  <si>
    <t xml:space="preserve">753                 </t>
  </si>
  <si>
    <t>8256</t>
  </si>
  <si>
    <t xml:space="preserve">ESPACIAL FM (94,1)                                </t>
  </si>
  <si>
    <t xml:space="preserve">755                 </t>
  </si>
  <si>
    <t>8555</t>
  </si>
  <si>
    <t xml:space="preserve">MACI€O AM DIGITAL (1500)                          </t>
  </si>
  <si>
    <t>7952</t>
  </si>
  <si>
    <t xml:space="preserve">OTIMA FM                                          </t>
  </si>
  <si>
    <t xml:space="preserve">75573               </t>
  </si>
  <si>
    <t>9189</t>
  </si>
  <si>
    <t xml:space="preserve">NOROESTE AM                                       </t>
  </si>
  <si>
    <t xml:space="preserve">76                  </t>
  </si>
  <si>
    <t>8828</t>
  </si>
  <si>
    <t xml:space="preserve">PRINCESA FM                                       </t>
  </si>
  <si>
    <t xml:space="preserve">760                 </t>
  </si>
  <si>
    <t>7900</t>
  </si>
  <si>
    <t xml:space="preserve">99,1 FM (BAND FM)                                 </t>
  </si>
  <si>
    <t xml:space="preserve">7659                </t>
  </si>
  <si>
    <t>8328</t>
  </si>
  <si>
    <t xml:space="preserve">RADIO SETE COLINAS AM                             </t>
  </si>
  <si>
    <t xml:space="preserve">7689                </t>
  </si>
  <si>
    <t>8245</t>
  </si>
  <si>
    <t xml:space="preserve">TERRA AM                                          </t>
  </si>
  <si>
    <t xml:space="preserve">770                 </t>
  </si>
  <si>
    <t>9465</t>
  </si>
  <si>
    <t xml:space="preserve">RADIO LITORAL AM                                  </t>
  </si>
  <si>
    <t xml:space="preserve">7702                </t>
  </si>
  <si>
    <t>8348</t>
  </si>
  <si>
    <t xml:space="preserve">VI€OSA (95,1)                                     </t>
  </si>
  <si>
    <t xml:space="preserve">772                 </t>
  </si>
  <si>
    <t>8627</t>
  </si>
  <si>
    <t xml:space="preserve">CINDERELA 1470 AM                                 </t>
  </si>
  <si>
    <t xml:space="preserve">773                 </t>
  </si>
  <si>
    <t>8680</t>
  </si>
  <si>
    <t xml:space="preserve">MONTEVIDEO AM 1.160                               </t>
  </si>
  <si>
    <t xml:space="preserve">77322               </t>
  </si>
  <si>
    <t>8235</t>
  </si>
  <si>
    <t xml:space="preserve">91 FM - LEME                                      </t>
  </si>
  <si>
    <t xml:space="preserve">77323               </t>
  </si>
  <si>
    <t>8234</t>
  </si>
  <si>
    <t xml:space="preserve">CULTURA AM - LEME                                 </t>
  </si>
  <si>
    <t xml:space="preserve">779                 </t>
  </si>
  <si>
    <t>8153</t>
  </si>
  <si>
    <t xml:space="preserve">ONDAS VERDES FM                                   </t>
  </si>
  <si>
    <t xml:space="preserve">78                  </t>
  </si>
  <si>
    <t>6975;6976</t>
  </si>
  <si>
    <t xml:space="preserve">ESTUDIO AUDIOTECH                                 </t>
  </si>
  <si>
    <t xml:space="preserve">7803                </t>
  </si>
  <si>
    <t>8355</t>
  </si>
  <si>
    <t xml:space="preserve">REDE VIDA                                         </t>
  </si>
  <si>
    <t xml:space="preserve">7809                </t>
  </si>
  <si>
    <t>9321</t>
  </si>
  <si>
    <t xml:space="preserve">BAND FM - TUBARÇO                                 </t>
  </si>
  <si>
    <t xml:space="preserve">7816                </t>
  </si>
  <si>
    <t>8362</t>
  </si>
  <si>
    <t xml:space="preserve">782                 </t>
  </si>
  <si>
    <t>8311</t>
  </si>
  <si>
    <t xml:space="preserve">98 FM - TEàFILO OTONI                             </t>
  </si>
  <si>
    <t xml:space="preserve">7844                </t>
  </si>
  <si>
    <t>8512</t>
  </si>
  <si>
    <t xml:space="preserve">NOVA ONDA  FM                                     </t>
  </si>
  <si>
    <t xml:space="preserve">788                 </t>
  </si>
  <si>
    <t>7889</t>
  </si>
  <si>
    <t xml:space="preserve">REDE BAND DE RADIO                                </t>
  </si>
  <si>
    <t xml:space="preserve">7882                </t>
  </si>
  <si>
    <t>8268</t>
  </si>
  <si>
    <t xml:space="preserve">BOAS NOVAS AM - PETRàPOLIS                        </t>
  </si>
  <si>
    <t xml:space="preserve">789                 </t>
  </si>
  <si>
    <t>9202</t>
  </si>
  <si>
    <t xml:space="preserve">GUARANY FM_x000D_
                                      </t>
  </si>
  <si>
    <t xml:space="preserve">79                  </t>
  </si>
  <si>
    <t>8966</t>
  </si>
  <si>
    <t xml:space="preserve">CLUBE DE MARILIA AM                               </t>
  </si>
  <si>
    <t>8686</t>
  </si>
  <si>
    <t xml:space="preserve">ATLANTIDA FM - CHAPECO                            </t>
  </si>
  <si>
    <t xml:space="preserve">792                 </t>
  </si>
  <si>
    <t>8525</t>
  </si>
  <si>
    <t xml:space="preserve">AMIGA FM / BAND                                   </t>
  </si>
  <si>
    <t xml:space="preserve">7934                </t>
  </si>
  <si>
    <t>8772</t>
  </si>
  <si>
    <t xml:space="preserve">SENTINELA AM - GASPAR                             </t>
  </si>
  <si>
    <t xml:space="preserve">7965                </t>
  </si>
  <si>
    <t>8065</t>
  </si>
  <si>
    <t xml:space="preserve">LAMARCA                                           </t>
  </si>
  <si>
    <t xml:space="preserve">8                   </t>
  </si>
  <si>
    <t>8001</t>
  </si>
  <si>
    <t xml:space="preserve">CACIQUE AM - SANTOS                               </t>
  </si>
  <si>
    <t>8040</t>
  </si>
  <si>
    <t xml:space="preserve">PUBLIMIDIA                                        </t>
  </si>
  <si>
    <t xml:space="preserve">8099                </t>
  </si>
  <si>
    <t>8215</t>
  </si>
  <si>
    <t xml:space="preserve">VOZ DO SAO FRANCISCO AM                           </t>
  </si>
  <si>
    <t xml:space="preserve">8110                </t>
  </si>
  <si>
    <t>8604</t>
  </si>
  <si>
    <t xml:space="preserve">VOZ DO SERIDO AM                                  </t>
  </si>
  <si>
    <t xml:space="preserve">812                 </t>
  </si>
  <si>
    <t>8523</t>
  </si>
  <si>
    <t xml:space="preserve">  PAJU€ARA FM                                     </t>
  </si>
  <si>
    <t xml:space="preserve">8125                </t>
  </si>
  <si>
    <t>8008</t>
  </si>
  <si>
    <t xml:space="preserve">PONTAL FM                                         </t>
  </si>
  <si>
    <t xml:space="preserve">816                 </t>
  </si>
  <si>
    <t>8548</t>
  </si>
  <si>
    <t xml:space="preserve">CORREIO DA SERRA  AM                              </t>
  </si>
  <si>
    <t xml:space="preserve">817                 </t>
  </si>
  <si>
    <t>8573</t>
  </si>
  <si>
    <t xml:space="preserve">FURB FM                                           </t>
  </si>
  <si>
    <t xml:space="preserve">8172                </t>
  </si>
  <si>
    <t>8813</t>
  </si>
  <si>
    <t xml:space="preserve">IPIRA FM                                          </t>
  </si>
  <si>
    <t>9463</t>
  </si>
  <si>
    <t xml:space="preserve">8194                </t>
  </si>
  <si>
    <t>9058</t>
  </si>
  <si>
    <t xml:space="preserve">POP ROCK FM - PASSO FUNDO                         </t>
  </si>
  <si>
    <t xml:space="preserve">82                  </t>
  </si>
  <si>
    <t>8243</t>
  </si>
  <si>
    <t xml:space="preserve">DIFUSORA MIRASSOL AM                              </t>
  </si>
  <si>
    <t xml:space="preserve">821                 </t>
  </si>
  <si>
    <t>9501</t>
  </si>
  <si>
    <t>8549</t>
  </si>
  <si>
    <t xml:space="preserve">93 FM                                             </t>
  </si>
  <si>
    <t xml:space="preserve">8219                </t>
  </si>
  <si>
    <t>8730</t>
  </si>
  <si>
    <t xml:space="preserve">FM CIDADE - DOURADOS                              </t>
  </si>
  <si>
    <t xml:space="preserve">8225                </t>
  </si>
  <si>
    <t>8732</t>
  </si>
  <si>
    <t xml:space="preserve">ERECHIM AM                                        </t>
  </si>
  <si>
    <t xml:space="preserve">8229                </t>
  </si>
  <si>
    <t>9000</t>
  </si>
  <si>
    <t xml:space="preserve">SANTA CLARA 105,1 FM                              </t>
  </si>
  <si>
    <t xml:space="preserve">8261                </t>
  </si>
  <si>
    <t>8775</t>
  </si>
  <si>
    <t xml:space="preserve">RµDIO EXECUTIVA FM 92,7 - GO                      </t>
  </si>
  <si>
    <t xml:space="preserve">828                 </t>
  </si>
  <si>
    <t>8865</t>
  </si>
  <si>
    <t xml:space="preserve"> LIDERAN€A FM                                     </t>
  </si>
  <si>
    <t xml:space="preserve">8324                </t>
  </si>
  <si>
    <t>7975</t>
  </si>
  <si>
    <t xml:space="preserve">ARUANA AM                                         </t>
  </si>
  <si>
    <t xml:space="preserve">8330                </t>
  </si>
  <si>
    <t>9494</t>
  </si>
  <si>
    <t xml:space="preserve">834                 </t>
  </si>
  <si>
    <t>8307</t>
  </si>
  <si>
    <t xml:space="preserve">PIONEIRA AM - MT                                  </t>
  </si>
  <si>
    <t xml:space="preserve">835                 </t>
  </si>
  <si>
    <t>7903</t>
  </si>
  <si>
    <t xml:space="preserve">AMERICAN SAT                                      </t>
  </si>
  <si>
    <t xml:space="preserve">836                 </t>
  </si>
  <si>
    <t>7904</t>
  </si>
  <si>
    <t xml:space="preserve">837                 </t>
  </si>
  <si>
    <t>7905</t>
  </si>
  <si>
    <t xml:space="preserve">8373                </t>
  </si>
  <si>
    <t>8695</t>
  </si>
  <si>
    <t xml:space="preserve">ATUAL FM                                          </t>
  </si>
  <si>
    <t xml:space="preserve">8379                </t>
  </si>
  <si>
    <t>8599</t>
  </si>
  <si>
    <t xml:space="preserve">CIDADE FM - ES                                    </t>
  </si>
  <si>
    <t xml:space="preserve">838                 </t>
  </si>
  <si>
    <t>8438</t>
  </si>
  <si>
    <t xml:space="preserve">ARAGUAÖNA / ANHANGUERA AM_x000D_
                       </t>
  </si>
  <si>
    <t>7906</t>
  </si>
  <si>
    <t xml:space="preserve">839                 </t>
  </si>
  <si>
    <t>8489</t>
  </si>
  <si>
    <t xml:space="preserve">VINHA FM                                          </t>
  </si>
  <si>
    <t xml:space="preserve">84                  </t>
  </si>
  <si>
    <t>8501</t>
  </si>
  <si>
    <t xml:space="preserve">LIBERDADE AM - SE                                 </t>
  </si>
  <si>
    <t>9298</t>
  </si>
  <si>
    <t xml:space="preserve">CACIQUE AM - TAUBATE                              </t>
  </si>
  <si>
    <t xml:space="preserve">8400                </t>
  </si>
  <si>
    <t>8642</t>
  </si>
  <si>
    <t xml:space="preserve">MUSICAL FM - CAMPO MOURÇO                         </t>
  </si>
  <si>
    <t xml:space="preserve">8406                </t>
  </si>
  <si>
    <t>8688</t>
  </si>
  <si>
    <t xml:space="preserve">PORTA VOZ AM                                      </t>
  </si>
  <si>
    <t xml:space="preserve">8428                </t>
  </si>
  <si>
    <t>8937</t>
  </si>
  <si>
    <t xml:space="preserve">DIFUSORA AM - LONDRINA                            </t>
  </si>
  <si>
    <t xml:space="preserve">845                 </t>
  </si>
  <si>
    <t>9257</t>
  </si>
  <si>
    <t xml:space="preserve">ALPHA FM                                          </t>
  </si>
  <si>
    <t xml:space="preserve">848                 </t>
  </si>
  <si>
    <t>8402</t>
  </si>
  <si>
    <t xml:space="preserve">FP7                                               </t>
  </si>
  <si>
    <t xml:space="preserve">85                  </t>
  </si>
  <si>
    <t>8521</t>
  </si>
  <si>
    <t>7943</t>
  </si>
  <si>
    <t xml:space="preserve">PAULINIA FM                                       </t>
  </si>
  <si>
    <t xml:space="preserve">851                 </t>
  </si>
  <si>
    <t>9368</t>
  </si>
  <si>
    <t xml:space="preserve">ESPIRITO SANTO AM                                 </t>
  </si>
  <si>
    <t xml:space="preserve">854                 </t>
  </si>
  <si>
    <t>8960</t>
  </si>
  <si>
    <t xml:space="preserve">MANA AM - PB                                      </t>
  </si>
  <si>
    <t xml:space="preserve">86                  </t>
  </si>
  <si>
    <t>8805</t>
  </si>
  <si>
    <t xml:space="preserve">TERRA FM (100,3)                                  </t>
  </si>
  <si>
    <t xml:space="preserve">860                 </t>
  </si>
  <si>
    <t>8880</t>
  </si>
  <si>
    <t xml:space="preserve">MANA 920 AM (EX CIDADE VERDE AM                   </t>
  </si>
  <si>
    <t xml:space="preserve">8648                </t>
  </si>
  <si>
    <t>8863</t>
  </si>
  <si>
    <t xml:space="preserve">SERRANA FM                                        </t>
  </si>
  <si>
    <t xml:space="preserve">8661                </t>
  </si>
  <si>
    <t>8838</t>
  </si>
  <si>
    <t xml:space="preserve">EDUCATIVA UNIVALI FM                              </t>
  </si>
  <si>
    <t xml:space="preserve">8668                </t>
  </si>
  <si>
    <t>9001</t>
  </si>
  <si>
    <t xml:space="preserve">LIBERTADORA  AM 1430                              </t>
  </si>
  <si>
    <t xml:space="preserve">87                  </t>
  </si>
  <si>
    <t>8325</t>
  </si>
  <si>
    <t xml:space="preserve">MULTISOM AM - UBAENSE                             </t>
  </si>
  <si>
    <t xml:space="preserve">8705                </t>
  </si>
  <si>
    <t>9491</t>
  </si>
  <si>
    <t xml:space="preserve">871                 </t>
  </si>
  <si>
    <t>9503</t>
  </si>
  <si>
    <t xml:space="preserve">87196               </t>
  </si>
  <si>
    <t>8776</t>
  </si>
  <si>
    <t xml:space="preserve">99,5 FM_x000D_
                                         </t>
  </si>
  <si>
    <t xml:space="preserve">872                 </t>
  </si>
  <si>
    <t>9504</t>
  </si>
  <si>
    <t xml:space="preserve">873                 </t>
  </si>
  <si>
    <t>9505</t>
  </si>
  <si>
    <t xml:space="preserve">8735                </t>
  </si>
  <si>
    <t>8517</t>
  </si>
  <si>
    <t xml:space="preserve">PLANALTO (1.110)                                  </t>
  </si>
  <si>
    <t xml:space="preserve">874                 </t>
  </si>
  <si>
    <t>9506</t>
  </si>
  <si>
    <t xml:space="preserve">8740                </t>
  </si>
  <si>
    <t>9062</t>
  </si>
  <si>
    <t xml:space="preserve">MOVIMENTO FM                                      </t>
  </si>
  <si>
    <t xml:space="preserve">8741                </t>
  </si>
  <si>
    <t>9059</t>
  </si>
  <si>
    <t xml:space="preserve">CELINAUTA AM                                      </t>
  </si>
  <si>
    <t xml:space="preserve">875                 </t>
  </si>
  <si>
    <t>9507</t>
  </si>
  <si>
    <t xml:space="preserve">876                 </t>
  </si>
  <si>
    <t>7914</t>
  </si>
  <si>
    <t xml:space="preserve">CIDADE (88,7)                                     </t>
  </si>
  <si>
    <t>9508</t>
  </si>
  <si>
    <t xml:space="preserve">8767                </t>
  </si>
  <si>
    <t>8271</t>
  </si>
  <si>
    <t xml:space="preserve">TRIBUNA FM - PETRàPOLIS                           </t>
  </si>
  <si>
    <t xml:space="preserve">877                 </t>
  </si>
  <si>
    <t>9509</t>
  </si>
  <si>
    <t xml:space="preserve">878                 </t>
  </si>
  <si>
    <t>9510</t>
  </si>
  <si>
    <t xml:space="preserve">879                 </t>
  </si>
  <si>
    <t>9511</t>
  </si>
  <si>
    <t xml:space="preserve">88                  </t>
  </si>
  <si>
    <t>9467</t>
  </si>
  <si>
    <t xml:space="preserve">880                 </t>
  </si>
  <si>
    <t>9512</t>
  </si>
  <si>
    <t>8062</t>
  </si>
  <si>
    <t xml:space="preserve">OUTBUS                                            </t>
  </si>
  <si>
    <t xml:space="preserve">88082               </t>
  </si>
  <si>
    <t>9468</t>
  </si>
  <si>
    <t xml:space="preserve">881                 </t>
  </si>
  <si>
    <t>9513</t>
  </si>
  <si>
    <t xml:space="preserve">882                 </t>
  </si>
  <si>
    <t>9514</t>
  </si>
  <si>
    <t xml:space="preserve">883                 </t>
  </si>
  <si>
    <t>9515</t>
  </si>
  <si>
    <t xml:space="preserve">884                 </t>
  </si>
  <si>
    <t>9516</t>
  </si>
  <si>
    <t xml:space="preserve">885                 </t>
  </si>
  <si>
    <t>9517</t>
  </si>
  <si>
    <t xml:space="preserve">886                 </t>
  </si>
  <si>
    <t>9518</t>
  </si>
  <si>
    <t xml:space="preserve">8863                </t>
  </si>
  <si>
    <t>8809</t>
  </si>
  <si>
    <t xml:space="preserve">FENIX FM                                          </t>
  </si>
  <si>
    <t xml:space="preserve">8866                </t>
  </si>
  <si>
    <t>9376</t>
  </si>
  <si>
    <t xml:space="preserve">CULTURAL VITORIA AM                               </t>
  </si>
  <si>
    <t xml:space="preserve">887                 </t>
  </si>
  <si>
    <t>9519</t>
  </si>
  <si>
    <t xml:space="preserve">8879                </t>
  </si>
  <si>
    <t>8961</t>
  </si>
  <si>
    <t xml:space="preserve">CORREIO FM                                        </t>
  </si>
  <si>
    <t xml:space="preserve">888                 </t>
  </si>
  <si>
    <t>9520</t>
  </si>
  <si>
    <t xml:space="preserve">889                 </t>
  </si>
  <si>
    <t>9521</t>
  </si>
  <si>
    <t xml:space="preserve">89                  </t>
  </si>
  <si>
    <t>8282</t>
  </si>
  <si>
    <t xml:space="preserve">INTEGRA€AO AM                                     </t>
  </si>
  <si>
    <t xml:space="preserve">890                 </t>
  </si>
  <si>
    <t>9522</t>
  </si>
  <si>
    <t xml:space="preserve">891                 </t>
  </si>
  <si>
    <t>9523</t>
  </si>
  <si>
    <t xml:space="preserve">8913                </t>
  </si>
  <si>
    <t>8237</t>
  </si>
  <si>
    <t xml:space="preserve">JORNAL AM - LEOPOLDINA                            </t>
  </si>
  <si>
    <t xml:space="preserve">8917                </t>
  </si>
  <si>
    <t>7982</t>
  </si>
  <si>
    <t xml:space="preserve">BAND AM                                           </t>
  </si>
  <si>
    <t xml:space="preserve">892                 </t>
  </si>
  <si>
    <t>9327</t>
  </si>
  <si>
    <t xml:space="preserve">JORNAL (POVO) AM                                  </t>
  </si>
  <si>
    <t>9524</t>
  </si>
  <si>
    <t xml:space="preserve">893                 </t>
  </si>
  <si>
    <t>9525</t>
  </si>
  <si>
    <t xml:space="preserve">894                 </t>
  </si>
  <si>
    <t>9334</t>
  </si>
  <si>
    <t xml:space="preserve">BIANCA FM                                         </t>
  </si>
  <si>
    <t>9526</t>
  </si>
  <si>
    <t xml:space="preserve">895                 </t>
  </si>
  <si>
    <t>9527</t>
  </si>
  <si>
    <t xml:space="preserve">896                 </t>
  </si>
  <si>
    <t>9528</t>
  </si>
  <si>
    <t xml:space="preserve">897                 </t>
  </si>
  <si>
    <t>9529</t>
  </si>
  <si>
    <t xml:space="preserve">89893               </t>
  </si>
  <si>
    <t>8088</t>
  </si>
  <si>
    <t xml:space="preserve">TV   GAZETA                                       </t>
  </si>
  <si>
    <t xml:space="preserve">899                 </t>
  </si>
  <si>
    <t>9531</t>
  </si>
  <si>
    <t xml:space="preserve">9/005               </t>
  </si>
  <si>
    <t>9395</t>
  </si>
  <si>
    <t xml:space="preserve">ITAIPU FM                                         </t>
  </si>
  <si>
    <t xml:space="preserve">900                 </t>
  </si>
  <si>
    <t>7968</t>
  </si>
  <si>
    <t xml:space="preserve">PORTO FM                                          </t>
  </si>
  <si>
    <t xml:space="preserve">9016                </t>
  </si>
  <si>
    <t>8535</t>
  </si>
  <si>
    <t xml:space="preserve">IMBIARA FM 100,9                                  </t>
  </si>
  <si>
    <t xml:space="preserve">9017                </t>
  </si>
  <si>
    <t>8533</t>
  </si>
  <si>
    <t xml:space="preserve">IMBIARA AM 900                                    </t>
  </si>
  <si>
    <t xml:space="preserve">904/                </t>
  </si>
  <si>
    <t>7951</t>
  </si>
  <si>
    <t xml:space="preserve">99 FM - PINDAMONHANGABA                           </t>
  </si>
  <si>
    <t xml:space="preserve">9057                </t>
  </si>
  <si>
    <t>8884</t>
  </si>
  <si>
    <t xml:space="preserve">CABO BRANCO FM / JOAO PESSOA                      </t>
  </si>
  <si>
    <t xml:space="preserve">908                 </t>
  </si>
  <si>
    <t>9608</t>
  </si>
  <si>
    <t xml:space="preserve">909                 </t>
  </si>
  <si>
    <t>9609</t>
  </si>
  <si>
    <t xml:space="preserve">910                 </t>
  </si>
  <si>
    <t>9610</t>
  </si>
  <si>
    <t xml:space="preserve">911                 </t>
  </si>
  <si>
    <t>9611</t>
  </si>
  <si>
    <t xml:space="preserve">9113                </t>
  </si>
  <si>
    <t>9113</t>
  </si>
  <si>
    <t xml:space="preserve">TOCANTINS AM                                      </t>
  </si>
  <si>
    <t xml:space="preserve">912                 </t>
  </si>
  <si>
    <t>9612</t>
  </si>
  <si>
    <t xml:space="preserve">9128                </t>
  </si>
  <si>
    <t>8511</t>
  </si>
  <si>
    <t xml:space="preserve">CANOA FM                                          </t>
  </si>
  <si>
    <t xml:space="preserve">913                 </t>
  </si>
  <si>
    <t>8899</t>
  </si>
  <si>
    <t xml:space="preserve">JUAZEIRO 1190 AM                                  </t>
  </si>
  <si>
    <t>9613</t>
  </si>
  <si>
    <t xml:space="preserve">91390               </t>
  </si>
  <si>
    <t>9363</t>
  </si>
  <si>
    <t xml:space="preserve">GAZETA 820 AM                                     </t>
  </si>
  <si>
    <t xml:space="preserve">914                 </t>
  </si>
  <si>
    <t>9614</t>
  </si>
  <si>
    <t xml:space="preserve">915                 </t>
  </si>
  <si>
    <t>9615</t>
  </si>
  <si>
    <t xml:space="preserve">916                 </t>
  </si>
  <si>
    <t>9616</t>
  </si>
  <si>
    <t xml:space="preserve">9160                </t>
  </si>
  <si>
    <t>8289</t>
  </si>
  <si>
    <t xml:space="preserve">93 FM -  RIO DE JANEIRO                           </t>
  </si>
  <si>
    <t xml:space="preserve">917                 </t>
  </si>
  <si>
    <t>9617</t>
  </si>
  <si>
    <t xml:space="preserve">919                 </t>
  </si>
  <si>
    <t>8669</t>
  </si>
  <si>
    <t xml:space="preserve">INDEPENDENCIA AM                                  </t>
  </si>
  <si>
    <t xml:space="preserve">92                  </t>
  </si>
  <si>
    <t>9031</t>
  </si>
  <si>
    <t xml:space="preserve">CLUBE OURINHOS AM                                 </t>
  </si>
  <si>
    <t xml:space="preserve">9209                </t>
  </si>
  <si>
    <t>8335</t>
  </si>
  <si>
    <t xml:space="preserve">CULTURA FM - UBERL¶NDIA                           </t>
  </si>
  <si>
    <t xml:space="preserve">922                 </t>
  </si>
  <si>
    <t>8588</t>
  </si>
  <si>
    <t xml:space="preserve">CIDADE AM - BRUSQUE                               </t>
  </si>
  <si>
    <t xml:space="preserve">9257                </t>
  </si>
  <si>
    <t>9332</t>
  </si>
  <si>
    <t xml:space="preserve">NOVA INCONFIDENCIA                                </t>
  </si>
  <si>
    <t xml:space="preserve">9294                </t>
  </si>
  <si>
    <t>8275</t>
  </si>
  <si>
    <t xml:space="preserve">DIFUSORA AM -   POCOS DE CALDAS                   </t>
  </si>
  <si>
    <t xml:space="preserve">9304                </t>
  </si>
  <si>
    <t>9014</t>
  </si>
  <si>
    <t xml:space="preserve">NAZA FM                                           </t>
  </si>
  <si>
    <t xml:space="preserve">932                 </t>
  </si>
  <si>
    <t>8122</t>
  </si>
  <si>
    <t xml:space="preserve">INTERATIVA FM - AVARE                             </t>
  </si>
  <si>
    <t xml:space="preserve">934                 </t>
  </si>
  <si>
    <t>9677</t>
  </si>
  <si>
    <t xml:space="preserve">935                 </t>
  </si>
  <si>
    <t>9676</t>
  </si>
  <si>
    <t xml:space="preserve">9367                </t>
  </si>
  <si>
    <t>7984</t>
  </si>
  <si>
    <t xml:space="preserve">VANGUARDA AM                                      </t>
  </si>
  <si>
    <t xml:space="preserve">9368                </t>
  </si>
  <si>
    <t>7995</t>
  </si>
  <si>
    <t xml:space="preserve">RADIO VANGUARDA 95 FM                             </t>
  </si>
  <si>
    <t xml:space="preserve">94                  </t>
  </si>
  <si>
    <t>8702</t>
  </si>
  <si>
    <t xml:space="preserve">SOMZOOM - 93,3 FM                                 </t>
  </si>
  <si>
    <t xml:space="preserve">9459                </t>
  </si>
  <si>
    <t>9254</t>
  </si>
  <si>
    <t xml:space="preserve">CAPITAL AM -  SÇO PAULO                           </t>
  </si>
  <si>
    <t xml:space="preserve">9467                </t>
  </si>
  <si>
    <t>7897</t>
  </si>
  <si>
    <t xml:space="preserve">TRANSERTANEJA FM                                  </t>
  </si>
  <si>
    <t xml:space="preserve">948                 </t>
  </si>
  <si>
    <t>8921</t>
  </si>
  <si>
    <t xml:space="preserve">VENTURA FM                                        </t>
  </si>
  <si>
    <t xml:space="preserve">9488                </t>
  </si>
  <si>
    <t>8473</t>
  </si>
  <si>
    <t xml:space="preserve">949                 </t>
  </si>
  <si>
    <t>9483</t>
  </si>
  <si>
    <t xml:space="preserve">95                  </t>
  </si>
  <si>
    <t>8977</t>
  </si>
  <si>
    <t xml:space="preserve">MARINGA FM - PR                                   </t>
  </si>
  <si>
    <t xml:space="preserve">953                 </t>
  </si>
  <si>
    <t>8590</t>
  </si>
  <si>
    <t xml:space="preserve">GUARAREMA FM                                      </t>
  </si>
  <si>
    <t xml:space="preserve">955                 </t>
  </si>
  <si>
    <t>8068</t>
  </si>
  <si>
    <t xml:space="preserve">CBM - CENTRAL BRASILEIRA DE MIDIA                 </t>
  </si>
  <si>
    <t xml:space="preserve">9575                </t>
  </si>
  <si>
    <t>8096</t>
  </si>
  <si>
    <t xml:space="preserve">URUBUPUNGA 760 AM                                 </t>
  </si>
  <si>
    <t xml:space="preserve">96                  </t>
  </si>
  <si>
    <t>8172</t>
  </si>
  <si>
    <t xml:space="preserve">UNIFRAN FM                                        </t>
  </si>
  <si>
    <t xml:space="preserve">962                 </t>
  </si>
  <si>
    <t>9190</t>
  </si>
  <si>
    <t xml:space="preserve">SANTA ROSA AM                                     </t>
  </si>
  <si>
    <t xml:space="preserve">9622                </t>
  </si>
  <si>
    <t>9622</t>
  </si>
  <si>
    <t xml:space="preserve">965                 </t>
  </si>
  <si>
    <t>8946</t>
  </si>
  <si>
    <t xml:space="preserve">MEGA FM 90,9_x000D_
                                    </t>
  </si>
  <si>
    <t>9216</t>
  </si>
  <si>
    <t xml:space="preserve">SAO BENTO AM                                      </t>
  </si>
  <si>
    <t xml:space="preserve">966                 </t>
  </si>
  <si>
    <t>9050</t>
  </si>
  <si>
    <t xml:space="preserve">RADIO LIDERANCA                                   </t>
  </si>
  <si>
    <t xml:space="preserve">968                 </t>
  </si>
  <si>
    <t>8979</t>
  </si>
  <si>
    <t xml:space="preserve">VIDA FM 107,9                                     </t>
  </si>
  <si>
    <t xml:space="preserve">97                  </t>
  </si>
  <si>
    <t>6991</t>
  </si>
  <si>
    <t xml:space="preserve">9713                </t>
  </si>
  <si>
    <t>9390</t>
  </si>
  <si>
    <t xml:space="preserve">EDMILSON SERIGRAFIA                               </t>
  </si>
  <si>
    <t xml:space="preserve">973                 </t>
  </si>
  <si>
    <t>8918</t>
  </si>
  <si>
    <t xml:space="preserve">VALE DO SALGADO AM                                </t>
  </si>
  <si>
    <t xml:space="preserve">9735                </t>
  </si>
  <si>
    <t>7907</t>
  </si>
  <si>
    <t xml:space="preserve">9743                </t>
  </si>
  <si>
    <t>8654</t>
  </si>
  <si>
    <t xml:space="preserve">BAND FM - CANOINHAS                               </t>
  </si>
  <si>
    <t xml:space="preserve">975                 </t>
  </si>
  <si>
    <t>9118</t>
  </si>
  <si>
    <t xml:space="preserve">FM 95,1_x000D_
                                         </t>
  </si>
  <si>
    <t xml:space="preserve">98                  </t>
  </si>
  <si>
    <t>8124</t>
  </si>
  <si>
    <t xml:space="preserve">GAZETA 96,1 FM - BARRA DO GAR€AS                  </t>
  </si>
  <si>
    <t xml:space="preserve">9819                </t>
  </si>
  <si>
    <t>8000</t>
  </si>
  <si>
    <t xml:space="preserve">LUZES DA RIBALTA AM                               </t>
  </si>
  <si>
    <t xml:space="preserve">9859                </t>
  </si>
  <si>
    <t>8594</t>
  </si>
  <si>
    <t xml:space="preserve">CA€ADOR FM                                        </t>
  </si>
  <si>
    <t xml:space="preserve">986                 </t>
  </si>
  <si>
    <t>8866</t>
  </si>
  <si>
    <t xml:space="preserve">CIDADE 910 AM_x000D_
                                   </t>
  </si>
  <si>
    <t xml:space="preserve">989                 </t>
  </si>
  <si>
    <t>9530</t>
  </si>
  <si>
    <t xml:space="preserve">99/1202             </t>
  </si>
  <si>
    <t>9621</t>
  </si>
  <si>
    <t xml:space="preserve">BAND FM (NATIVA FM)                               </t>
  </si>
  <si>
    <t xml:space="preserve">9948                </t>
  </si>
  <si>
    <t>9036</t>
  </si>
  <si>
    <t xml:space="preserve">96,1 FM                                           </t>
  </si>
  <si>
    <t xml:space="preserve">9953                </t>
  </si>
  <si>
    <t>8052</t>
  </si>
  <si>
    <t xml:space="preserve">CONTATO                                           </t>
  </si>
  <si>
    <t xml:space="preserve">996                 </t>
  </si>
  <si>
    <t>8920</t>
  </si>
  <si>
    <t xml:space="preserve">DIFUSORA AM - LEN€àIS PAULISTA                    </t>
  </si>
  <si>
    <t xml:space="preserve">9987                </t>
  </si>
  <si>
    <t>8329</t>
  </si>
  <si>
    <t xml:space="preserve">UBERABA AM                                        </t>
  </si>
  <si>
    <t xml:space="preserve">PI 008072           </t>
  </si>
  <si>
    <t>8072</t>
  </si>
  <si>
    <t xml:space="preserve">ANTENA 1 - DF                                     </t>
  </si>
  <si>
    <t xml:space="preserve">PI 008386           </t>
  </si>
  <si>
    <t>8386</t>
  </si>
  <si>
    <t xml:space="preserve">AMAZONAS FM_x000D_                                      </t>
  </si>
  <si>
    <t xml:space="preserve">PI 008506           </t>
  </si>
  <si>
    <t>8506</t>
  </si>
  <si>
    <t xml:space="preserve">OURO NEGRO FM                                     </t>
  </si>
  <si>
    <t xml:space="preserve">PI 008723           </t>
  </si>
  <si>
    <t>8723</t>
  </si>
  <si>
    <t xml:space="preserve">PI 009260           </t>
  </si>
  <si>
    <t>9260</t>
  </si>
  <si>
    <t xml:space="preserve">105 FM - SÇO PAULO                                </t>
  </si>
  <si>
    <t xml:space="preserve">PI 009274           </t>
  </si>
  <si>
    <t>9274</t>
  </si>
  <si>
    <t xml:space="preserve">TROPICAL FM  - SE                                 </t>
  </si>
  <si>
    <t xml:space="preserve">PI 009307           </t>
  </si>
  <si>
    <t>9307</t>
  </si>
  <si>
    <t xml:space="preserve">DIFUSORA AM - TERESINA                            </t>
  </si>
  <si>
    <t xml:space="preserve">R031944             </t>
  </si>
  <si>
    <t>9255</t>
  </si>
  <si>
    <t xml:space="preserve">GAZETA AM - SP                                    </t>
  </si>
  <si>
    <t xml:space="preserve">v12/007388          </t>
  </si>
  <si>
    <t>8679</t>
  </si>
  <si>
    <t xml:space="preserve">VIVA FM                                           </t>
  </si>
  <si>
    <t>TOTAL</t>
  </si>
  <si>
    <t>NF/FORNECEDOR</t>
  </si>
  <si>
    <t>Venc. Negociável</t>
  </si>
  <si>
    <t>PREVIDÊNCIA SOCIAL</t>
  </si>
  <si>
    <t xml:space="preserve">11090               </t>
  </si>
  <si>
    <t>9772</t>
  </si>
  <si>
    <t xml:space="preserve">CLUBE AM  - PB                                    </t>
  </si>
  <si>
    <t xml:space="preserve">119                 </t>
  </si>
  <si>
    <t>8288</t>
  </si>
  <si>
    <t xml:space="preserve">1266                </t>
  </si>
  <si>
    <t>7966</t>
  </si>
  <si>
    <t xml:space="preserve">PRIMAVERA AM                                      </t>
  </si>
  <si>
    <t>7056</t>
  </si>
  <si>
    <t>7055</t>
  </si>
  <si>
    <t xml:space="preserve">1877                </t>
  </si>
  <si>
    <t>9398</t>
  </si>
  <si>
    <t xml:space="preserve">TV MINUTO                                         </t>
  </si>
  <si>
    <t xml:space="preserve">204                 </t>
  </si>
  <si>
    <t>9763</t>
  </si>
  <si>
    <t>8322</t>
  </si>
  <si>
    <t xml:space="preserve">TRES RIOS AM                                      </t>
  </si>
  <si>
    <t xml:space="preserve">22989               </t>
  </si>
  <si>
    <t>9773</t>
  </si>
  <si>
    <t xml:space="preserve">ARCO VERDE FM 95,5                                </t>
  </si>
  <si>
    <t xml:space="preserve">25730               </t>
  </si>
  <si>
    <t>9781</t>
  </si>
  <si>
    <t xml:space="preserve">4073                </t>
  </si>
  <si>
    <t>8896</t>
  </si>
  <si>
    <t xml:space="preserve">FLORESTA NEGRA-MAIS FM                            </t>
  </si>
  <si>
    <t xml:space="preserve">5087                </t>
  </si>
  <si>
    <t>9007</t>
  </si>
  <si>
    <t xml:space="preserve">GLOBO AM - NATAL                                  </t>
  </si>
  <si>
    <t xml:space="preserve">5650                </t>
  </si>
  <si>
    <t>9779</t>
  </si>
  <si>
    <t xml:space="preserve">5914                </t>
  </si>
  <si>
    <t>9777</t>
  </si>
  <si>
    <t xml:space="preserve">MERIDIONAL AM                                     </t>
  </si>
  <si>
    <t>9762</t>
  </si>
  <si>
    <t xml:space="preserve">100 FM / ALELUIA                                  </t>
  </si>
  <si>
    <t>8739</t>
  </si>
  <si>
    <t xml:space="preserve">PATAXOS 90,3 FM                                   </t>
  </si>
  <si>
    <t xml:space="preserve">8461                </t>
  </si>
  <si>
    <t>9786</t>
  </si>
  <si>
    <t xml:space="preserve">906                 </t>
  </si>
  <si>
    <t>9459</t>
  </si>
  <si>
    <t xml:space="preserve">CAICO 1290 AM                                     </t>
  </si>
  <si>
    <t>9764</t>
  </si>
  <si>
    <t xml:space="preserve">IMPRENSA AM                                       </t>
  </si>
  <si>
    <t xml:space="preserve">PI 007947           </t>
  </si>
  <si>
    <t>7947</t>
  </si>
  <si>
    <t xml:space="preserve">BANDEIRANTES AM -  PENAPOLIS                      </t>
  </si>
  <si>
    <t>RESULTADO DOS PAGAMENTOS:</t>
  </si>
  <si>
    <t>1/001</t>
  </si>
  <si>
    <t>PROL EDITORA GRAFICA LTDA</t>
  </si>
  <si>
    <t>SISTEMA MERIDIONAL DE RADIOFUSÃO LTDA</t>
  </si>
  <si>
    <t>RADIO COSTA AZUL FM LTDA</t>
  </si>
  <si>
    <t>TV E RADIO JORNAL DO COMMERCIO LTDA</t>
  </si>
  <si>
    <t>RADIO SOCIEDADE TRIÂNGULO MINEIRO LTDA</t>
  </si>
  <si>
    <t>SISTEMA RAINHA DE COMUNICAÇÃO LTDA</t>
  </si>
  <si>
    <t>ESTAÇÃO JJ &amp; A LTDA</t>
  </si>
  <si>
    <t>V &amp; V PAINEIS LTDA</t>
  </si>
  <si>
    <t>RADIO FM CAPITAL DOS MINEIROS LTDA</t>
  </si>
  <si>
    <t>ANTARES RÁDIOFUSÃO LTDA</t>
  </si>
  <si>
    <t>EMPRESA NOVA ARAPIRACA DE RADIOFUSÃO</t>
  </si>
  <si>
    <t>RADIO DIVINAL FM LTDA</t>
  </si>
  <si>
    <t>RADIO LIBERDADE DE ITAREMA LTDA</t>
  </si>
  <si>
    <t>RADIO RESISTÊNCIA DE MOSSORO LTDA ME</t>
  </si>
  <si>
    <t>DESTAC PROMOÇÕES CRIATIVAS LTDA</t>
  </si>
  <si>
    <t>RADIO DUFUSORA DE MOSSORO S.A.</t>
  </si>
  <si>
    <t>FUNDAÇÃO MARANATA DE COM. SOCIAL</t>
  </si>
  <si>
    <t>DGRAU MULTIMIDIA LTDA</t>
  </si>
  <si>
    <t>7710/1</t>
  </si>
  <si>
    <t>CONTAS PAGAS À FORNECEDORES/VEÍCULOS</t>
  </si>
  <si>
    <t>CONTAS PAGAS A FORNECEDORES E VEÍCULOS</t>
  </si>
  <si>
    <t>Resultado dos Pagamentos: 01/11/2011 À 31/12/2011</t>
  </si>
  <si>
    <t xml:space="preserve">000730              </t>
  </si>
  <si>
    <t>8030</t>
  </si>
  <si>
    <t xml:space="preserve">JC DECAUX                                         </t>
  </si>
  <si>
    <t xml:space="preserve">PREVIDÊNCIA SOCIAL          </t>
  </si>
  <si>
    <t xml:space="preserve">00207829            </t>
  </si>
  <si>
    <t>8107</t>
  </si>
  <si>
    <t xml:space="preserve">0052                </t>
  </si>
  <si>
    <t>6824</t>
  </si>
  <si>
    <t xml:space="preserve">038233              </t>
  </si>
  <si>
    <t>6825</t>
  </si>
  <si>
    <t xml:space="preserve">1263                </t>
  </si>
  <si>
    <t>6799</t>
  </si>
  <si>
    <t xml:space="preserve">MUZAK ESTUDIO                                     </t>
  </si>
  <si>
    <t>6812</t>
  </si>
  <si>
    <t>6813</t>
  </si>
  <si>
    <t xml:space="preserve">1869                </t>
  </si>
  <si>
    <t>8090</t>
  </si>
  <si>
    <t xml:space="preserve">241                 </t>
  </si>
  <si>
    <t>8364</t>
  </si>
  <si>
    <t xml:space="preserve">270                 </t>
  </si>
  <si>
    <t>6803</t>
  </si>
  <si>
    <t xml:space="preserve">POLITRAÇO                                        </t>
  </si>
  <si>
    <t xml:space="preserve">271                 </t>
  </si>
  <si>
    <t>6804</t>
  </si>
  <si>
    <t xml:space="preserve">POLITRAÇO                                         </t>
  </si>
  <si>
    <t xml:space="preserve">275                 </t>
  </si>
  <si>
    <t>6800</t>
  </si>
  <si>
    <t>8031</t>
  </si>
  <si>
    <t xml:space="preserve">CLEAR CHANEL                                      </t>
  </si>
  <si>
    <t xml:space="preserve">334335              </t>
  </si>
  <si>
    <t>8032</t>
  </si>
  <si>
    <t xml:space="preserve">334645              </t>
  </si>
  <si>
    <t>8024</t>
  </si>
  <si>
    <t xml:space="preserve">51846               </t>
  </si>
  <si>
    <t>8359</t>
  </si>
  <si>
    <t xml:space="preserve">54                  </t>
  </si>
  <si>
    <t>6809</t>
  </si>
  <si>
    <t xml:space="preserve">ESTUDIO CALIFORNIA                                </t>
  </si>
  <si>
    <t xml:space="preserve">REGISTRO URBANO PRODUCAO CINEMA E VIDEO           </t>
  </si>
  <si>
    <t xml:space="preserve">89831               </t>
  </si>
  <si>
    <t>8353</t>
  </si>
  <si>
    <t xml:space="preserve">9883                </t>
  </si>
  <si>
    <t>8071</t>
  </si>
  <si>
    <t xml:space="preserve">REDE TV                                           </t>
  </si>
  <si>
    <t xml:space="preserve">00163               </t>
  </si>
  <si>
    <t>7098;7099</t>
  </si>
  <si>
    <t xml:space="preserve">0025                </t>
  </si>
  <si>
    <t>7088</t>
  </si>
  <si>
    <t xml:space="preserve">SONORA                                            </t>
  </si>
  <si>
    <t xml:space="preserve">0026                </t>
  </si>
  <si>
    <t>7089</t>
  </si>
  <si>
    <t xml:space="preserve">0043                </t>
  </si>
  <si>
    <t>7101</t>
  </si>
  <si>
    <t xml:space="preserve">CODEX GRµFICA                                     </t>
  </si>
  <si>
    <t xml:space="preserve">0044                </t>
  </si>
  <si>
    <t>7100</t>
  </si>
  <si>
    <t xml:space="preserve">027                 </t>
  </si>
  <si>
    <t>7097</t>
  </si>
  <si>
    <t xml:space="preserve">100                 </t>
  </si>
  <si>
    <t>8822</t>
  </si>
  <si>
    <t xml:space="preserve">DIFUSORA AM                                       </t>
  </si>
  <si>
    <t>9474</t>
  </si>
  <si>
    <t xml:space="preserve">CULTURA AM (870)                                  </t>
  </si>
  <si>
    <t xml:space="preserve">1047                </t>
  </si>
  <si>
    <t xml:space="preserve">A VOZ DA AMRICA                                  </t>
  </si>
  <si>
    <t xml:space="preserve">1421                </t>
  </si>
  <si>
    <t>9630</t>
  </si>
  <si>
    <t xml:space="preserve">1855                </t>
  </si>
  <si>
    <t>9769</t>
  </si>
  <si>
    <t xml:space="preserve">VOZ DO C. IMACULADO AM /RCR                       </t>
  </si>
  <si>
    <t xml:space="preserve">213935              </t>
  </si>
  <si>
    <t>9080</t>
  </si>
  <si>
    <t xml:space="preserve">JORNAL AM - PESQUEIRA                             </t>
  </si>
  <si>
    <t xml:space="preserve">2549                </t>
  </si>
  <si>
    <t>7965</t>
  </si>
  <si>
    <t xml:space="preserve">RADIO NOVO TEMPO AM                               </t>
  </si>
  <si>
    <t xml:space="preserve">3899                </t>
  </si>
  <si>
    <t>8648</t>
  </si>
  <si>
    <t xml:space="preserve">JORNAL 540 AM                                     </t>
  </si>
  <si>
    <t xml:space="preserve">43777               </t>
  </si>
  <si>
    <t>8760</t>
  </si>
  <si>
    <t xml:space="preserve">FM 93                                             </t>
  </si>
  <si>
    <t xml:space="preserve">440                 </t>
  </si>
  <si>
    <t>9087</t>
  </si>
  <si>
    <t xml:space="preserve">GRANDES PICOS AM                                  </t>
  </si>
  <si>
    <t xml:space="preserve">441                 </t>
  </si>
  <si>
    <t>9091</t>
  </si>
  <si>
    <t xml:space="preserve">GRANDE PICOS FM                                   </t>
  </si>
  <si>
    <t xml:space="preserve">552                 </t>
  </si>
  <si>
    <t>8312</t>
  </si>
  <si>
    <t xml:space="preserve">IMIGRANTES FM                                     </t>
  </si>
  <si>
    <t xml:space="preserve">602                 </t>
  </si>
  <si>
    <t>9770</t>
  </si>
  <si>
    <t xml:space="preserve">CARIRI AM                                         </t>
  </si>
  <si>
    <t>8461</t>
  </si>
  <si>
    <t xml:space="preserve">GUAMA AM_x000D_
                                        </t>
  </si>
  <si>
    <t xml:space="preserve">7765                </t>
  </si>
  <si>
    <t>8278</t>
  </si>
  <si>
    <t xml:space="preserve">PONTE NOVA AM (SOCIEDADE)                         </t>
  </si>
  <si>
    <t xml:space="preserve">8031                </t>
  </si>
  <si>
    <t>8123</t>
  </si>
  <si>
    <t xml:space="preserve">DIFUSORA AM - BARRA DO GAR€AS                     </t>
  </si>
  <si>
    <t xml:space="preserve">9753                </t>
  </si>
  <si>
    <t>9784</t>
  </si>
  <si>
    <t xml:space="preserve">PP 007095           </t>
  </si>
  <si>
    <t>7095</t>
  </si>
  <si>
    <t xml:space="preserve">ESTUDIO CALIFàRNIA                                </t>
  </si>
  <si>
    <t xml:space="preserve">201100070     </t>
  </si>
  <si>
    <t xml:space="preserve">2011000988     </t>
  </si>
  <si>
    <t xml:space="preserve">2009110156        </t>
  </si>
  <si>
    <t xml:space="preserve">201200125     </t>
  </si>
  <si>
    <t xml:space="preserve">056                 </t>
  </si>
  <si>
    <t>7007</t>
  </si>
  <si>
    <t xml:space="preserve">MAGNETO FOTOGRAFIA                                </t>
  </si>
  <si>
    <t xml:space="preserve">0631                </t>
  </si>
  <si>
    <t>10319</t>
  </si>
  <si>
    <t xml:space="preserve">MEGA AM (610)                                     </t>
  </si>
  <si>
    <t xml:space="preserve">065                 </t>
  </si>
  <si>
    <t>10494</t>
  </si>
  <si>
    <t xml:space="preserve">VALE DA SERRA AM /RCR_x000D_
                           </t>
  </si>
  <si>
    <t xml:space="preserve">079                 </t>
  </si>
  <si>
    <t>10041</t>
  </si>
  <si>
    <t>9780</t>
  </si>
  <si>
    <t xml:space="preserve">107/1207            </t>
  </si>
  <si>
    <t>9863</t>
  </si>
  <si>
    <t xml:space="preserve">NATIVA FM - SAO PAULO                             </t>
  </si>
  <si>
    <t xml:space="preserve">1095                </t>
  </si>
  <si>
    <t>9929</t>
  </si>
  <si>
    <t xml:space="preserve">1096                </t>
  </si>
  <si>
    <t>9928</t>
  </si>
  <si>
    <t xml:space="preserve">1098                </t>
  </si>
  <si>
    <t>9374</t>
  </si>
  <si>
    <t xml:space="preserve"> CIDADE AM                                        </t>
  </si>
  <si>
    <t xml:space="preserve">11082               </t>
  </si>
  <si>
    <t>9954</t>
  </si>
  <si>
    <t xml:space="preserve">1168                </t>
  </si>
  <si>
    <t>10457</t>
  </si>
  <si>
    <t>10386</t>
  </si>
  <si>
    <t xml:space="preserve">ALVORADA AM_x000D_
                                     </t>
  </si>
  <si>
    <t xml:space="preserve">1184                </t>
  </si>
  <si>
    <t>10387</t>
  </si>
  <si>
    <t xml:space="preserve">11851               </t>
  </si>
  <si>
    <t>10490</t>
  </si>
  <si>
    <t>10242</t>
  </si>
  <si>
    <t xml:space="preserve">BAHIANA 1030 AM                                   </t>
  </si>
  <si>
    <t xml:space="preserve">129                 </t>
  </si>
  <si>
    <t>10493</t>
  </si>
  <si>
    <t xml:space="preserve"> VALE FM                                          </t>
  </si>
  <si>
    <t xml:space="preserve">12998               </t>
  </si>
  <si>
    <t>10201</t>
  </si>
  <si>
    <t xml:space="preserve">CONSTELA€ÇO FM                                    </t>
  </si>
  <si>
    <t xml:space="preserve">1400                </t>
  </si>
  <si>
    <t>7006</t>
  </si>
  <si>
    <t xml:space="preserve">OPCAO FOTO ARQUIVO LTDA.                          </t>
  </si>
  <si>
    <t xml:space="preserve">1467                </t>
  </si>
  <si>
    <t>10359</t>
  </si>
  <si>
    <t xml:space="preserve">1471                </t>
  </si>
  <si>
    <t>9051</t>
  </si>
  <si>
    <t xml:space="preserve">DIARIO DA MANHA AM - PASSO FUNDO                  </t>
  </si>
  <si>
    <t xml:space="preserve">1497                </t>
  </si>
  <si>
    <t>9765</t>
  </si>
  <si>
    <t xml:space="preserve">15330               </t>
  </si>
  <si>
    <t>9869</t>
  </si>
  <si>
    <t xml:space="preserve">GLOBO AM - RIO DE JANEIRO                         </t>
  </si>
  <si>
    <t>10331</t>
  </si>
  <si>
    <t xml:space="preserve">15490               </t>
  </si>
  <si>
    <t>9074</t>
  </si>
  <si>
    <t xml:space="preserve">16815               </t>
  </si>
  <si>
    <t>10580</t>
  </si>
  <si>
    <t xml:space="preserve">1722                </t>
  </si>
  <si>
    <t>10476</t>
  </si>
  <si>
    <t xml:space="preserve">17575               </t>
  </si>
  <si>
    <t>9988</t>
  </si>
  <si>
    <t xml:space="preserve">GLOBO BRASILIA                                    </t>
  </si>
  <si>
    <t xml:space="preserve">18213               </t>
  </si>
  <si>
    <t>10385</t>
  </si>
  <si>
    <t xml:space="preserve">18214               </t>
  </si>
  <si>
    <t>10092</t>
  </si>
  <si>
    <t xml:space="preserve">18215               </t>
  </si>
  <si>
    <t>10091</t>
  </si>
  <si>
    <t xml:space="preserve">194                 </t>
  </si>
  <si>
    <t>10456</t>
  </si>
  <si>
    <t xml:space="preserve">LIDER FM- GO                                      </t>
  </si>
  <si>
    <t>7146</t>
  </si>
  <si>
    <t xml:space="preserve">SILVER                                            </t>
  </si>
  <si>
    <t xml:space="preserve">2012693             </t>
  </si>
  <si>
    <t>9847</t>
  </si>
  <si>
    <t xml:space="preserve">2041                </t>
  </si>
  <si>
    <t>9883</t>
  </si>
  <si>
    <t xml:space="preserve">GLOBO AM -  BELO HORIZONTE                        </t>
  </si>
  <si>
    <t xml:space="preserve">20693               </t>
  </si>
  <si>
    <t>9991</t>
  </si>
  <si>
    <t xml:space="preserve">RECORD - BRASILIA                                 </t>
  </si>
  <si>
    <t>8174</t>
  </si>
  <si>
    <t xml:space="preserve">CLUBE AM - GUARATINGUETµ                          </t>
  </si>
  <si>
    <t xml:space="preserve">2180                </t>
  </si>
  <si>
    <t>10550</t>
  </si>
  <si>
    <t xml:space="preserve">21889               </t>
  </si>
  <si>
    <t>9992</t>
  </si>
  <si>
    <t xml:space="preserve">TV BANDEIRANTES BSB                               </t>
  </si>
  <si>
    <t xml:space="preserve">2359                </t>
  </si>
  <si>
    <t>9978</t>
  </si>
  <si>
    <t xml:space="preserve">2362                </t>
  </si>
  <si>
    <t>9384</t>
  </si>
  <si>
    <t xml:space="preserve">TRIBUNA DO VALE AM                                </t>
  </si>
  <si>
    <t xml:space="preserve">2424                </t>
  </si>
  <si>
    <t>9875</t>
  </si>
  <si>
    <t xml:space="preserve">2425                </t>
  </si>
  <si>
    <t>9877</t>
  </si>
  <si>
    <t xml:space="preserve">TUPI AM+FM                                        </t>
  </si>
  <si>
    <t xml:space="preserve">2432                </t>
  </si>
  <si>
    <t>10205</t>
  </si>
  <si>
    <t xml:space="preserve">SOMZOOM -  GUARACIABA AM                          </t>
  </si>
  <si>
    <t xml:space="preserve">2554                </t>
  </si>
  <si>
    <t>10513</t>
  </si>
  <si>
    <t xml:space="preserve">RIO VERMELHO 1190 /RCR                            </t>
  </si>
  <si>
    <t xml:space="preserve">267                 </t>
  </si>
  <si>
    <t>9932</t>
  </si>
  <si>
    <t xml:space="preserve">BURITIS AM                                        </t>
  </si>
  <si>
    <t>9933</t>
  </si>
  <si>
    <t xml:space="preserve">2847                </t>
  </si>
  <si>
    <t>9766</t>
  </si>
  <si>
    <t xml:space="preserve">2898                </t>
  </si>
  <si>
    <t>9926</t>
  </si>
  <si>
    <t xml:space="preserve">2902                </t>
  </si>
  <si>
    <t>9927</t>
  </si>
  <si>
    <t xml:space="preserve">2907                </t>
  </si>
  <si>
    <t>7919</t>
  </si>
  <si>
    <t xml:space="preserve">MELODIA FM                                        </t>
  </si>
  <si>
    <t xml:space="preserve">29793               </t>
  </si>
  <si>
    <t>9989</t>
  </si>
  <si>
    <t xml:space="preserve">SBT- BRASILIA                                     </t>
  </si>
  <si>
    <t xml:space="preserve">302                 </t>
  </si>
  <si>
    <t>10280</t>
  </si>
  <si>
    <t xml:space="preserve">305                 </t>
  </si>
  <si>
    <t>10221</t>
  </si>
  <si>
    <t xml:space="preserve">3056                </t>
  </si>
  <si>
    <t>8592</t>
  </si>
  <si>
    <t xml:space="preserve">FELICIDADE FM                                     </t>
  </si>
  <si>
    <t>8538</t>
  </si>
  <si>
    <t xml:space="preserve">INDEPENDENTE FM                                   </t>
  </si>
  <si>
    <t>8390</t>
  </si>
  <si>
    <t xml:space="preserve">RADIO GUARANOPOLIS                                </t>
  </si>
  <si>
    <t>10465</t>
  </si>
  <si>
    <t xml:space="preserve">318                 </t>
  </si>
  <si>
    <t>7147</t>
  </si>
  <si>
    <t>,</t>
  </si>
  <si>
    <t>10283</t>
  </si>
  <si>
    <t xml:space="preserve">3221                </t>
  </si>
  <si>
    <t>10379</t>
  </si>
  <si>
    <t xml:space="preserve">326                 </t>
  </si>
  <si>
    <t>10110</t>
  </si>
  <si>
    <t xml:space="preserve">RADIO ARAGUAIA FM                                 </t>
  </si>
  <si>
    <t xml:space="preserve">3407                </t>
  </si>
  <si>
    <t>10437</t>
  </si>
  <si>
    <t xml:space="preserve">TROPICAL FM - RO                                  </t>
  </si>
  <si>
    <t xml:space="preserve">342                 </t>
  </si>
  <si>
    <t>10017</t>
  </si>
  <si>
    <t xml:space="preserve">343                 </t>
  </si>
  <si>
    <t>10018</t>
  </si>
  <si>
    <t xml:space="preserve">FLORESTA AM / RCR                                 </t>
  </si>
  <si>
    <t xml:space="preserve">34684               </t>
  </si>
  <si>
    <t>9768</t>
  </si>
  <si>
    <t xml:space="preserve">34685               </t>
  </si>
  <si>
    <t>9767</t>
  </si>
  <si>
    <t xml:space="preserve">SAO FRANCISCO /670 AM                             </t>
  </si>
  <si>
    <t xml:space="preserve">349                 </t>
  </si>
  <si>
    <t>8176</t>
  </si>
  <si>
    <t xml:space="preserve">GUARATINGUETA 97 FM                               </t>
  </si>
  <si>
    <t xml:space="preserve">3646                </t>
  </si>
  <si>
    <t>9940</t>
  </si>
  <si>
    <t xml:space="preserve">3760                </t>
  </si>
  <si>
    <t>9941</t>
  </si>
  <si>
    <t xml:space="preserve">3821                </t>
  </si>
  <si>
    <t>10035</t>
  </si>
  <si>
    <t xml:space="preserve">ARARIPINA FM                                      </t>
  </si>
  <si>
    <t xml:space="preserve">3822                </t>
  </si>
  <si>
    <t>10039</t>
  </si>
  <si>
    <t xml:space="preserve">3823                </t>
  </si>
  <si>
    <t>10189</t>
  </si>
  <si>
    <t xml:space="preserve">MARAVILHA FM                                      </t>
  </si>
  <si>
    <t xml:space="preserve">3913                </t>
  </si>
  <si>
    <t>10384</t>
  </si>
  <si>
    <t xml:space="preserve">3963                </t>
  </si>
  <si>
    <t>8456</t>
  </si>
  <si>
    <t xml:space="preserve">PLANALTO AM 1390_x000D_
                                </t>
  </si>
  <si>
    <t xml:space="preserve">400                 </t>
  </si>
  <si>
    <t>9159</t>
  </si>
  <si>
    <t xml:space="preserve">ASA BRANCA AM -  SALGUEIRO                        </t>
  </si>
  <si>
    <t xml:space="preserve">4041                </t>
  </si>
  <si>
    <t>9983</t>
  </si>
  <si>
    <t xml:space="preserve">4192                </t>
  </si>
  <si>
    <t>8479</t>
  </si>
  <si>
    <t xml:space="preserve">NATIVA FM - ALEGRETE                              </t>
  </si>
  <si>
    <t xml:space="preserve">43168               </t>
  </si>
  <si>
    <t>8908</t>
  </si>
  <si>
    <t xml:space="preserve">CLUBE AM - LAGES                                  </t>
  </si>
  <si>
    <t xml:space="preserve">4343                </t>
  </si>
  <si>
    <t>9881</t>
  </si>
  <si>
    <t xml:space="preserve">4669                </t>
  </si>
  <si>
    <t>9116</t>
  </si>
  <si>
    <t xml:space="preserve">BOAS NOVAS AM                                     </t>
  </si>
  <si>
    <t xml:space="preserve">4690                </t>
  </si>
  <si>
    <t>8927</t>
  </si>
  <si>
    <t xml:space="preserve">CULTURAL FM                                       </t>
  </si>
  <si>
    <t xml:space="preserve">4691                </t>
  </si>
  <si>
    <t>10089</t>
  </si>
  <si>
    <t xml:space="preserve"> SERRA AZUL AM                                    </t>
  </si>
  <si>
    <t xml:space="preserve">47/001              </t>
  </si>
  <si>
    <t>9865</t>
  </si>
  <si>
    <t xml:space="preserve">47025               </t>
  </si>
  <si>
    <t>8397</t>
  </si>
  <si>
    <t xml:space="preserve"> ALTERNATIVA FM 91,7_x000D_
                            </t>
  </si>
  <si>
    <t xml:space="preserve">4814                </t>
  </si>
  <si>
    <t>8850</t>
  </si>
  <si>
    <t xml:space="preserve">CORREIO DO VALE AM                                </t>
  </si>
  <si>
    <t xml:space="preserve">5021                </t>
  </si>
  <si>
    <t>8100</t>
  </si>
  <si>
    <t xml:space="preserve">BANDEIRANTES AM - ARA€ATUBA                       </t>
  </si>
  <si>
    <t xml:space="preserve">521                 </t>
  </si>
  <si>
    <t>10464</t>
  </si>
  <si>
    <t xml:space="preserve">5318                </t>
  </si>
  <si>
    <t>10484</t>
  </si>
  <si>
    <t xml:space="preserve">553                 </t>
  </si>
  <si>
    <t>9782</t>
  </si>
  <si>
    <t xml:space="preserve">5549                </t>
  </si>
  <si>
    <t>9985</t>
  </si>
  <si>
    <t xml:space="preserve">5783                </t>
  </si>
  <si>
    <t>9951</t>
  </si>
  <si>
    <t xml:space="preserve">5850                </t>
  </si>
  <si>
    <t>9879</t>
  </si>
  <si>
    <t xml:space="preserve">5908                </t>
  </si>
  <si>
    <t>9901</t>
  </si>
  <si>
    <t xml:space="preserve">5912                </t>
  </si>
  <si>
    <t>9986</t>
  </si>
  <si>
    <t xml:space="preserve">6000                </t>
  </si>
  <si>
    <t>9861</t>
  </si>
  <si>
    <t xml:space="preserve">GLOBO AM - SÇO PAULO                              </t>
  </si>
  <si>
    <t xml:space="preserve">617                 </t>
  </si>
  <si>
    <t>10130</t>
  </si>
  <si>
    <t xml:space="preserve">CULTURA FM -  MS                                  </t>
  </si>
  <si>
    <t xml:space="preserve">61905               </t>
  </si>
  <si>
    <t>8892</t>
  </si>
  <si>
    <t xml:space="preserve">COLON FM                                          </t>
  </si>
  <si>
    <t>10504</t>
  </si>
  <si>
    <t xml:space="preserve">630/11              </t>
  </si>
  <si>
    <t>8974</t>
  </si>
  <si>
    <t xml:space="preserve">CATEDRAL FM - MARINGµ                             </t>
  </si>
  <si>
    <t xml:space="preserve">6330                </t>
  </si>
  <si>
    <t>8734</t>
  </si>
  <si>
    <t xml:space="preserve">638                 </t>
  </si>
  <si>
    <t>10084</t>
  </si>
  <si>
    <t xml:space="preserve">639                 </t>
  </si>
  <si>
    <t>10083</t>
  </si>
  <si>
    <t xml:space="preserve">6517                </t>
  </si>
  <si>
    <t>10532</t>
  </si>
  <si>
    <t xml:space="preserve">CIDADE  AM - PB                                   </t>
  </si>
  <si>
    <t xml:space="preserve">6598                </t>
  </si>
  <si>
    <t>10250</t>
  </si>
  <si>
    <t xml:space="preserve">6659                </t>
  </si>
  <si>
    <t>9982</t>
  </si>
  <si>
    <t xml:space="preserve">JOVEM PAN FM                                      </t>
  </si>
  <si>
    <t xml:space="preserve">67872               </t>
  </si>
  <si>
    <t>9887</t>
  </si>
  <si>
    <t xml:space="preserve">681                 </t>
  </si>
  <si>
    <t>10517</t>
  </si>
  <si>
    <t>9938</t>
  </si>
  <si>
    <t xml:space="preserve">7623                </t>
  </si>
  <si>
    <t>8504</t>
  </si>
  <si>
    <t xml:space="preserve">103 FM                                            </t>
  </si>
  <si>
    <t xml:space="preserve">785                 </t>
  </si>
  <si>
    <t>8484</t>
  </si>
  <si>
    <t xml:space="preserve">79056               </t>
  </si>
  <si>
    <t>9191</t>
  </si>
  <si>
    <t xml:space="preserve">GUAIRA FM                                         </t>
  </si>
  <si>
    <t xml:space="preserve">81                  </t>
  </si>
  <si>
    <t>8612</t>
  </si>
  <si>
    <t xml:space="preserve">REGIONAL SUL FM                                   </t>
  </si>
  <si>
    <t xml:space="preserve">819                 </t>
  </si>
  <si>
    <t>10525</t>
  </si>
  <si>
    <t xml:space="preserve">CENTRO AMERICA FM- MT                             </t>
  </si>
  <si>
    <t xml:space="preserve">823/1207            </t>
  </si>
  <si>
    <t>9855</t>
  </si>
  <si>
    <t xml:space="preserve">BANDEIRANTES - SP                                 </t>
  </si>
  <si>
    <t xml:space="preserve">8352                </t>
  </si>
  <si>
    <t>10093</t>
  </si>
  <si>
    <t>10230</t>
  </si>
  <si>
    <t xml:space="preserve">856                 </t>
  </si>
  <si>
    <t>9935</t>
  </si>
  <si>
    <t xml:space="preserve">8562                </t>
  </si>
  <si>
    <t>9958</t>
  </si>
  <si>
    <t xml:space="preserve">8571                </t>
  </si>
  <si>
    <t>9893</t>
  </si>
  <si>
    <t xml:space="preserve">RADIO CBN (DF)                                    </t>
  </si>
  <si>
    <t>10149</t>
  </si>
  <si>
    <t xml:space="preserve">BAND FM_x000D_ - MS                                     </t>
  </si>
  <si>
    <t xml:space="preserve">8785                </t>
  </si>
  <si>
    <t>9952</t>
  </si>
  <si>
    <t xml:space="preserve">9                   </t>
  </si>
  <si>
    <t>9948</t>
  </si>
  <si>
    <t xml:space="preserve">90719               </t>
  </si>
  <si>
    <t>10154</t>
  </si>
  <si>
    <t xml:space="preserve">SERRA DOURADA FM-GO                               </t>
  </si>
  <si>
    <t xml:space="preserve">90720               </t>
  </si>
  <si>
    <t>10134</t>
  </si>
  <si>
    <t xml:space="preserve">SERRA DOURADA                                     </t>
  </si>
  <si>
    <t xml:space="preserve">90722               </t>
  </si>
  <si>
    <t>10495</t>
  </si>
  <si>
    <t xml:space="preserve">90723               </t>
  </si>
  <si>
    <t>10496</t>
  </si>
  <si>
    <t xml:space="preserve">SERRA DOURADA FM                                  </t>
  </si>
  <si>
    <t>10096</t>
  </si>
  <si>
    <t xml:space="preserve">9436                </t>
  </si>
  <si>
    <t>9979</t>
  </si>
  <si>
    <t xml:space="preserve">9437                </t>
  </si>
  <si>
    <t>9891</t>
  </si>
  <si>
    <t xml:space="preserve">9450                </t>
  </si>
  <si>
    <t>8220</t>
  </si>
  <si>
    <t xml:space="preserve">TROPICAL FM -  JAé                                </t>
  </si>
  <si>
    <t xml:space="preserve">952                 </t>
  </si>
  <si>
    <t>10327</t>
  </si>
  <si>
    <t>9867</t>
  </si>
  <si>
    <t xml:space="preserve">CATEDRAL FM                                       </t>
  </si>
  <si>
    <t xml:space="preserve">97/1207             </t>
  </si>
  <si>
    <t>9899</t>
  </si>
  <si>
    <t xml:space="preserve">RµDIO NATIVA  FM                                  </t>
  </si>
  <si>
    <t xml:space="preserve">98/1207             </t>
  </si>
  <si>
    <t>9984</t>
  </si>
  <si>
    <t xml:space="preserve">984                 </t>
  </si>
  <si>
    <t>9905</t>
  </si>
  <si>
    <t xml:space="preserve">985                 </t>
  </si>
  <si>
    <t>9907</t>
  </si>
  <si>
    <t>9909</t>
  </si>
  <si>
    <t xml:space="preserve">987                 </t>
  </si>
  <si>
    <t>9912</t>
  </si>
  <si>
    <t xml:space="preserve">988                 </t>
  </si>
  <si>
    <t>9914</t>
  </si>
  <si>
    <t xml:space="preserve">989-                </t>
  </si>
  <si>
    <t>9916</t>
  </si>
  <si>
    <t xml:space="preserve">990                 </t>
  </si>
  <si>
    <t>9918</t>
  </si>
  <si>
    <t xml:space="preserve">991                 </t>
  </si>
  <si>
    <t>9920</t>
  </si>
  <si>
    <t xml:space="preserve">992                 </t>
  </si>
  <si>
    <t>9922</t>
  </si>
  <si>
    <t xml:space="preserve">993                 </t>
  </si>
  <si>
    <t>9924</t>
  </si>
  <si>
    <t xml:space="preserve">18013               </t>
  </si>
  <si>
    <t>9981</t>
  </si>
  <si>
    <t xml:space="preserve">18005               </t>
  </si>
  <si>
    <t>9897</t>
  </si>
  <si>
    <t xml:space="preserve">8577                </t>
  </si>
  <si>
    <t>9980</t>
  </si>
  <si>
    <t xml:space="preserve">4716                </t>
  </si>
  <si>
    <t>10071</t>
  </si>
  <si>
    <t xml:space="preserve">EU E VOCE AM                                      </t>
  </si>
  <si>
    <t>10133</t>
  </si>
  <si>
    <t xml:space="preserve">18368               </t>
  </si>
  <si>
    <t>10434</t>
  </si>
  <si>
    <t xml:space="preserve">18367               </t>
  </si>
  <si>
    <t>10334</t>
  </si>
  <si>
    <t xml:space="preserve">348                 </t>
  </si>
  <si>
    <t>10336</t>
  </si>
  <si>
    <t xml:space="preserve">042                 </t>
  </si>
  <si>
    <t>10020</t>
  </si>
  <si>
    <t xml:space="preserve">19476               </t>
  </si>
  <si>
    <t>10114</t>
  </si>
  <si>
    <t xml:space="preserve">1194                </t>
  </si>
  <si>
    <t>8452</t>
  </si>
  <si>
    <t xml:space="preserve">CLUBE AM_x000D_
                                        </t>
  </si>
  <si>
    <t xml:space="preserve">375                 </t>
  </si>
  <si>
    <t xml:space="preserve">8670                </t>
  </si>
  <si>
    <t>10298</t>
  </si>
  <si>
    <t>10571</t>
  </si>
  <si>
    <t xml:space="preserve">13835               </t>
  </si>
  <si>
    <t>10101</t>
  </si>
  <si>
    <t xml:space="preserve">5784                </t>
  </si>
  <si>
    <t>10243</t>
  </si>
  <si>
    <t>10340</t>
  </si>
  <si>
    <t xml:space="preserve">ELDORADO AM_x000D_
                                     </t>
  </si>
  <si>
    <t xml:space="preserve">1259                </t>
  </si>
  <si>
    <t>10466</t>
  </si>
  <si>
    <t xml:space="preserve">VALE FM /RCR                                      </t>
  </si>
  <si>
    <t xml:space="preserve">1201                </t>
  </si>
  <si>
    <t>10064</t>
  </si>
  <si>
    <t xml:space="preserve">26160               </t>
  </si>
  <si>
    <t>10198</t>
  </si>
  <si>
    <t xml:space="preserve">RADIO CULTURA AM                                  </t>
  </si>
  <si>
    <t xml:space="preserve">143                 </t>
  </si>
  <si>
    <t>10237</t>
  </si>
  <si>
    <t>10295</t>
  </si>
  <si>
    <t xml:space="preserve">8009                </t>
  </si>
  <si>
    <t>10296</t>
  </si>
  <si>
    <t xml:space="preserve">SOL FM (95 FM)                                    </t>
  </si>
  <si>
    <t xml:space="preserve">091                 </t>
  </si>
  <si>
    <t>10469</t>
  </si>
  <si>
    <t xml:space="preserve">6117                </t>
  </si>
  <si>
    <t>10485</t>
  </si>
  <si>
    <t>10501</t>
  </si>
  <si>
    <t xml:space="preserve">PAIAIA FM                                         </t>
  </si>
  <si>
    <t xml:space="preserve">1810                </t>
  </si>
  <si>
    <t>10194</t>
  </si>
  <si>
    <t xml:space="preserve">CAN€AO NOVA AM                                    </t>
  </si>
  <si>
    <t xml:space="preserve">48714               </t>
  </si>
  <si>
    <t>10540</t>
  </si>
  <si>
    <t xml:space="preserve">EDUCA€AO RURAL AM / RCR                           </t>
  </si>
  <si>
    <t xml:space="preserve">4772                </t>
  </si>
  <si>
    <t>10521</t>
  </si>
  <si>
    <t xml:space="preserve">3674                </t>
  </si>
  <si>
    <t>10008</t>
  </si>
  <si>
    <t xml:space="preserve">1843                </t>
  </si>
  <si>
    <t>10038</t>
  </si>
  <si>
    <t xml:space="preserve">SERRANA AM                                        </t>
  </si>
  <si>
    <t xml:space="preserve">234                 </t>
  </si>
  <si>
    <t>9771</t>
  </si>
  <si>
    <t xml:space="preserve">6210                </t>
  </si>
  <si>
    <t>10085</t>
  </si>
  <si>
    <t xml:space="preserve">423697              </t>
  </si>
  <si>
    <t>10185</t>
  </si>
  <si>
    <t xml:space="preserve">6401                </t>
  </si>
  <si>
    <t>10315</t>
  </si>
  <si>
    <t xml:space="preserve">214337              </t>
  </si>
  <si>
    <t>10403</t>
  </si>
  <si>
    <t xml:space="preserve">6082                </t>
  </si>
  <si>
    <t>10390</t>
  </si>
  <si>
    <t xml:space="preserve">GLOBO AM - PARNAÖBA                               </t>
  </si>
  <si>
    <t xml:space="preserve">2610                </t>
  </si>
  <si>
    <t>10406</t>
  </si>
  <si>
    <t xml:space="preserve">6706                </t>
  </si>
  <si>
    <t>10159</t>
  </si>
  <si>
    <t xml:space="preserve">8563                </t>
  </si>
  <si>
    <t>9959</t>
  </si>
  <si>
    <t xml:space="preserve">5772                </t>
  </si>
  <si>
    <t>9950</t>
  </si>
  <si>
    <t xml:space="preserve">2570                </t>
  </si>
  <si>
    <t>10471</t>
  </si>
  <si>
    <t xml:space="preserve">0473                </t>
  </si>
  <si>
    <t>9987</t>
  </si>
  <si>
    <t>10100</t>
  </si>
  <si>
    <t xml:space="preserve">4171                </t>
  </si>
  <si>
    <t>10181</t>
  </si>
  <si>
    <t xml:space="preserve">91 FM /RCR                                        </t>
  </si>
  <si>
    <t xml:space="preserve">00006               </t>
  </si>
  <si>
    <t>10440</t>
  </si>
  <si>
    <t xml:space="preserve">5461                </t>
  </si>
  <si>
    <t>10119</t>
  </si>
  <si>
    <t>10167</t>
  </si>
  <si>
    <t xml:space="preserve">6080                </t>
  </si>
  <si>
    <t>10024</t>
  </si>
  <si>
    <t xml:space="preserve">GLOBO AM - MS                                     </t>
  </si>
  <si>
    <t xml:space="preserve">9105                </t>
  </si>
  <si>
    <t>10354</t>
  </si>
  <si>
    <t xml:space="preserve">33907               </t>
  </si>
  <si>
    <t>10353</t>
  </si>
  <si>
    <t>10458</t>
  </si>
  <si>
    <t xml:space="preserve">CAMPO ALEGRE AM                                   </t>
  </si>
  <si>
    <t>10547</t>
  </si>
  <si>
    <t>10144</t>
  </si>
  <si>
    <t>10165</t>
  </si>
  <si>
    <t xml:space="preserve">162                 </t>
  </si>
  <si>
    <t>10052</t>
  </si>
  <si>
    <t xml:space="preserve">50                  </t>
  </si>
  <si>
    <t>10463</t>
  </si>
  <si>
    <t xml:space="preserve">51                  </t>
  </si>
  <si>
    <t>10462</t>
  </si>
  <si>
    <t xml:space="preserve">969                 </t>
  </si>
  <si>
    <t>10333</t>
  </si>
  <si>
    <t xml:space="preserve">CIDADE AM -  MATUPµ                               </t>
  </si>
  <si>
    <t xml:space="preserve">310                 </t>
  </si>
  <si>
    <t>10438</t>
  </si>
  <si>
    <t xml:space="preserve">278                 </t>
  </si>
  <si>
    <t>9105</t>
  </si>
  <si>
    <t xml:space="preserve">MUNDI FM                                          </t>
  </si>
  <si>
    <t xml:space="preserve">3071                </t>
  </si>
  <si>
    <t>10557</t>
  </si>
  <si>
    <t xml:space="preserve">1012                </t>
  </si>
  <si>
    <t>9923</t>
  </si>
  <si>
    <t xml:space="preserve">1011                </t>
  </si>
  <si>
    <t>9921</t>
  </si>
  <si>
    <t xml:space="preserve">1010                </t>
  </si>
  <si>
    <t>9919</t>
  </si>
  <si>
    <t xml:space="preserve">1008                </t>
  </si>
  <si>
    <t>9915</t>
  </si>
  <si>
    <t>9917</t>
  </si>
  <si>
    <t xml:space="preserve">1013                </t>
  </si>
  <si>
    <t>9925</t>
  </si>
  <si>
    <t xml:space="preserve">1004                </t>
  </si>
  <si>
    <t>9906</t>
  </si>
  <si>
    <t xml:space="preserve">1005                </t>
  </si>
  <si>
    <t>9908</t>
  </si>
  <si>
    <t xml:space="preserve">1007                </t>
  </si>
  <si>
    <t>9913</t>
  </si>
  <si>
    <t xml:space="preserve">1006                </t>
  </si>
  <si>
    <t>9910</t>
  </si>
  <si>
    <t xml:space="preserve">2537                </t>
  </si>
  <si>
    <t>10332</t>
  </si>
  <si>
    <t>10516</t>
  </si>
  <si>
    <t xml:space="preserve">12607               </t>
  </si>
  <si>
    <t>10048</t>
  </si>
  <si>
    <t xml:space="preserve">14615               </t>
  </si>
  <si>
    <t>9990</t>
  </si>
  <si>
    <t xml:space="preserve">REDE TV - BRASILIA                                </t>
  </si>
  <si>
    <t>9993</t>
  </si>
  <si>
    <t xml:space="preserve">TV BRASIL - BRASILIA                              </t>
  </si>
  <si>
    <t xml:space="preserve">9700                </t>
  </si>
  <si>
    <t>10244</t>
  </si>
  <si>
    <t xml:space="preserve">CBN AM - ITACOATIARA                              </t>
  </si>
  <si>
    <t xml:space="preserve">1180                </t>
  </si>
  <si>
    <t>10156</t>
  </si>
  <si>
    <t xml:space="preserve">LIDERAN€A FM - BA                                 </t>
  </si>
  <si>
    <t>10173</t>
  </si>
  <si>
    <t xml:space="preserve">MEGA FM- RO                                       </t>
  </si>
  <si>
    <t xml:space="preserve">2690                </t>
  </si>
  <si>
    <t>10362</t>
  </si>
  <si>
    <t xml:space="preserve">VITORIA REGIA FM                                  </t>
  </si>
  <si>
    <t xml:space="preserve">2339                </t>
  </si>
  <si>
    <t>10431</t>
  </si>
  <si>
    <t xml:space="preserve">TOCANTINS FM- TO                                  </t>
  </si>
  <si>
    <t>10320</t>
  </si>
  <si>
    <t xml:space="preserve">MEGA FM (90,9)                                    </t>
  </si>
  <si>
    <t xml:space="preserve">1243                </t>
  </si>
  <si>
    <t>10348</t>
  </si>
  <si>
    <t xml:space="preserve">INTEGRACAO NEW FM                                 </t>
  </si>
  <si>
    <t xml:space="preserve">174                 </t>
  </si>
  <si>
    <t>10349</t>
  </si>
  <si>
    <t xml:space="preserve">MORRINHOS AM                                      </t>
  </si>
  <si>
    <t xml:space="preserve">1460                </t>
  </si>
  <si>
    <t>10410</t>
  </si>
  <si>
    <t xml:space="preserve">CINECISTA AM                                      </t>
  </si>
  <si>
    <t xml:space="preserve">1656                </t>
  </si>
  <si>
    <t>10435</t>
  </si>
  <si>
    <t xml:space="preserve">SOCIEDADE RONDONIA FM                             </t>
  </si>
  <si>
    <t xml:space="preserve">024                 </t>
  </si>
  <si>
    <t>10285</t>
  </si>
  <si>
    <t xml:space="preserve">034                 </t>
  </si>
  <si>
    <t>10176</t>
  </si>
  <si>
    <t xml:space="preserve">JACARANDA AM                                      </t>
  </si>
  <si>
    <t xml:space="preserve">045                 </t>
  </si>
  <si>
    <t>10529</t>
  </si>
  <si>
    <t xml:space="preserve">083376              </t>
  </si>
  <si>
    <t>7230</t>
  </si>
  <si>
    <t xml:space="preserve">LEOGRAF                                           </t>
  </si>
  <si>
    <t xml:space="preserve">09                  </t>
  </si>
  <si>
    <t>10164</t>
  </si>
  <si>
    <t xml:space="preserve">PARECIS AM                                        </t>
  </si>
  <si>
    <t xml:space="preserve">100031              </t>
  </si>
  <si>
    <t>10210</t>
  </si>
  <si>
    <t xml:space="preserve">10171               </t>
  </si>
  <si>
    <t>9857</t>
  </si>
  <si>
    <t xml:space="preserve">1019                </t>
  </si>
  <si>
    <t>10124</t>
  </si>
  <si>
    <t xml:space="preserve">10263               </t>
  </si>
  <si>
    <t>10263</t>
  </si>
  <si>
    <t xml:space="preserve">UIRAPURU DE ITAPIPOCA AM                          </t>
  </si>
  <si>
    <t xml:space="preserve">103                 </t>
  </si>
  <si>
    <t>10248</t>
  </si>
  <si>
    <t xml:space="preserve">LIBERAL FM -ITAITUBA                              </t>
  </si>
  <si>
    <t xml:space="preserve">1039                </t>
  </si>
  <si>
    <t>10220</t>
  </si>
  <si>
    <t xml:space="preserve">RADIO CULTURA DE ILHEUS                           </t>
  </si>
  <si>
    <t xml:space="preserve">104                 </t>
  </si>
  <si>
    <t>10012</t>
  </si>
  <si>
    <t xml:space="preserve">PAJEU AM / RCR                                    </t>
  </si>
  <si>
    <t xml:space="preserve">1088                </t>
  </si>
  <si>
    <t>10030</t>
  </si>
  <si>
    <t>10099</t>
  </si>
  <si>
    <t xml:space="preserve">OESTE DA PARAIBA AM                               </t>
  </si>
  <si>
    <t>10049</t>
  </si>
  <si>
    <t xml:space="preserve">11124               </t>
  </si>
  <si>
    <t>10429</t>
  </si>
  <si>
    <t>10078</t>
  </si>
  <si>
    <t>10446</t>
  </si>
  <si>
    <t xml:space="preserve">SOMZOOM - 98,7 FM                                 </t>
  </si>
  <si>
    <t xml:space="preserve">11227               </t>
  </si>
  <si>
    <t>10245</t>
  </si>
  <si>
    <t xml:space="preserve">DIFUSORA 94,5 FM_x000D_
                                </t>
  </si>
  <si>
    <t xml:space="preserve">11295               </t>
  </si>
  <si>
    <t>10191</t>
  </si>
  <si>
    <t xml:space="preserve">1131                </t>
  </si>
  <si>
    <t>10117</t>
  </si>
  <si>
    <t xml:space="preserve">ANTENA FM                                         </t>
  </si>
  <si>
    <t xml:space="preserve">1182                </t>
  </si>
  <si>
    <t>8374</t>
  </si>
  <si>
    <t>10444</t>
  </si>
  <si>
    <t xml:space="preserve">120901206           </t>
  </si>
  <si>
    <t>7227</t>
  </si>
  <si>
    <t xml:space="preserve">TV RECORD                                         </t>
  </si>
  <si>
    <t xml:space="preserve">120902128           </t>
  </si>
  <si>
    <t>10778</t>
  </si>
  <si>
    <t xml:space="preserve">RECORD - SÇO PAULO                                </t>
  </si>
  <si>
    <t xml:space="preserve">120902129           </t>
  </si>
  <si>
    <t>10783</t>
  </si>
  <si>
    <t xml:space="preserve">RECORD - S. J RIO PRETO                           </t>
  </si>
  <si>
    <t xml:space="preserve">120902130           </t>
  </si>
  <si>
    <t>10786</t>
  </si>
  <si>
    <t xml:space="preserve">RECORD - CAMPINAS                                 </t>
  </si>
  <si>
    <t xml:space="preserve">120902131           </t>
  </si>
  <si>
    <t>10792</t>
  </si>
  <si>
    <t xml:space="preserve">RECORD - CURITIBA                                 </t>
  </si>
  <si>
    <t xml:space="preserve">120902132           </t>
  </si>
  <si>
    <t>10795</t>
  </si>
  <si>
    <t xml:space="preserve">RECORD - BELO HORIZONTE                           </t>
  </si>
  <si>
    <t xml:space="preserve">120902133           </t>
  </si>
  <si>
    <t>10780</t>
  </si>
  <si>
    <t xml:space="preserve">RECORD - SALVADOR                                 </t>
  </si>
  <si>
    <t xml:space="preserve">120902134           </t>
  </si>
  <si>
    <t>10787</t>
  </si>
  <si>
    <t xml:space="preserve">RECORD - BAURU                                    </t>
  </si>
  <si>
    <t xml:space="preserve">120902135           </t>
  </si>
  <si>
    <t>10793</t>
  </si>
  <si>
    <t xml:space="preserve">RECORD - RIO DE JANEIRO                           </t>
  </si>
  <si>
    <t xml:space="preserve">120902136           </t>
  </si>
  <si>
    <t>10796</t>
  </si>
  <si>
    <t xml:space="preserve">RECORD - UBERLANDIA                               </t>
  </si>
  <si>
    <t xml:space="preserve">120902137           </t>
  </si>
  <si>
    <t>10782</t>
  </si>
  <si>
    <t xml:space="preserve">RECORD - PELOTAS                                  </t>
  </si>
  <si>
    <t xml:space="preserve">120902138           </t>
  </si>
  <si>
    <t>10785</t>
  </si>
  <si>
    <t xml:space="preserve">RECORD - PORTO ALEGRE                             </t>
  </si>
  <si>
    <t xml:space="preserve">120902139           </t>
  </si>
  <si>
    <t>10791</t>
  </si>
  <si>
    <t xml:space="preserve">RECORD - LONDRINA/CORNELIO                        </t>
  </si>
  <si>
    <t xml:space="preserve">120902140           </t>
  </si>
  <si>
    <t>10794</t>
  </si>
  <si>
    <t xml:space="preserve">RECORD - CAMPOS DOS GOYTACAZES                    </t>
  </si>
  <si>
    <t xml:space="preserve">120902141           </t>
  </si>
  <si>
    <t>10797</t>
  </si>
  <si>
    <t xml:space="preserve">RECORD - GOV. VALADARES                           </t>
  </si>
  <si>
    <t xml:space="preserve">120902158           </t>
  </si>
  <si>
    <t>10784</t>
  </si>
  <si>
    <t xml:space="preserve">RECORD - FRANCA/RIB.PRETO                         </t>
  </si>
  <si>
    <t xml:space="preserve">120902159           </t>
  </si>
  <si>
    <t>10788</t>
  </si>
  <si>
    <t xml:space="preserve">RECORD - CASCAVEL/TOLEDO                          </t>
  </si>
  <si>
    <t xml:space="preserve">120902234           </t>
  </si>
  <si>
    <t>10790</t>
  </si>
  <si>
    <t xml:space="preserve">RECORD - SANTOS                                   </t>
  </si>
  <si>
    <t xml:space="preserve">120902274           </t>
  </si>
  <si>
    <t>10789</t>
  </si>
  <si>
    <t xml:space="preserve">RECORD - MARINGµ                                  </t>
  </si>
  <si>
    <t>10396</t>
  </si>
  <si>
    <t xml:space="preserve">1244                </t>
  </si>
  <si>
    <t>10568</t>
  </si>
  <si>
    <t>10454</t>
  </si>
  <si>
    <t xml:space="preserve">96 FM - GO                                        </t>
  </si>
  <si>
    <t xml:space="preserve">125                 </t>
  </si>
  <si>
    <t>10316</t>
  </si>
  <si>
    <t xml:space="preserve">12786               </t>
  </si>
  <si>
    <t>10168</t>
  </si>
  <si>
    <t xml:space="preserve">1345                </t>
  </si>
  <si>
    <t>10383</t>
  </si>
  <si>
    <t xml:space="preserve">13542               </t>
  </si>
  <si>
    <t>10204</t>
  </si>
  <si>
    <t xml:space="preserve">RURAL AM - PB                                     </t>
  </si>
  <si>
    <t xml:space="preserve">137                 </t>
  </si>
  <si>
    <t>10122</t>
  </si>
  <si>
    <t xml:space="preserve">CULTURA AM - RCR  -   GO                          </t>
  </si>
  <si>
    <t xml:space="preserve">1375                </t>
  </si>
  <si>
    <t>10252</t>
  </si>
  <si>
    <t xml:space="preserve">1388                </t>
  </si>
  <si>
    <t>10391</t>
  </si>
  <si>
    <t xml:space="preserve">LIDERAN€A FM  - PARAIBA                           </t>
  </si>
  <si>
    <t xml:space="preserve">1392                </t>
  </si>
  <si>
    <t>10076</t>
  </si>
  <si>
    <t xml:space="preserve">1393                </t>
  </si>
  <si>
    <t>10075</t>
  </si>
  <si>
    <t xml:space="preserve">EDUCADORA AM / RCR_x000D_
                              </t>
  </si>
  <si>
    <t xml:space="preserve">1431                </t>
  </si>
  <si>
    <t>10324</t>
  </si>
  <si>
    <t>10214</t>
  </si>
  <si>
    <t xml:space="preserve">BOA NOVA FM                                       </t>
  </si>
  <si>
    <t>10374</t>
  </si>
  <si>
    <t xml:space="preserve">EDUCATIVA COSTA RICA FM                           </t>
  </si>
  <si>
    <t xml:space="preserve">14760               </t>
  </si>
  <si>
    <t>10272</t>
  </si>
  <si>
    <t xml:space="preserve">DIFUSORA AM -  GO                                 </t>
  </si>
  <si>
    <t xml:space="preserve">15142               </t>
  </si>
  <si>
    <t>10161</t>
  </si>
  <si>
    <t xml:space="preserve">DELMIRO AM                                        </t>
  </si>
  <si>
    <t xml:space="preserve">15161               </t>
  </si>
  <si>
    <t>7203</t>
  </si>
  <si>
    <t xml:space="preserve">FIPE                                              </t>
  </si>
  <si>
    <t>10170</t>
  </si>
  <si>
    <t xml:space="preserve">IMACULADA CONCEI€ÇO -MS                           </t>
  </si>
  <si>
    <t xml:space="preserve">15597               </t>
  </si>
  <si>
    <t>9873</t>
  </si>
  <si>
    <t>10182</t>
  </si>
  <si>
    <t xml:space="preserve">92 FM                                             </t>
  </si>
  <si>
    <t xml:space="preserve">1583                </t>
  </si>
  <si>
    <t>10118</t>
  </si>
  <si>
    <t xml:space="preserve">1595                </t>
  </si>
  <si>
    <t>10235</t>
  </si>
  <si>
    <t xml:space="preserve">163                 </t>
  </si>
  <si>
    <t>7201</t>
  </si>
  <si>
    <t xml:space="preserve">REC PRODU€åES                                     </t>
  </si>
  <si>
    <t>7202</t>
  </si>
  <si>
    <t xml:space="preserve">1640                </t>
  </si>
  <si>
    <t>10234</t>
  </si>
  <si>
    <t xml:space="preserve">LIBERAL (EX PO€O VERDE FM)                        </t>
  </si>
  <si>
    <t>10266</t>
  </si>
  <si>
    <t xml:space="preserve">REDE SUCESSO FM                                   </t>
  </si>
  <si>
    <t xml:space="preserve">1672                </t>
  </si>
  <si>
    <t>10389</t>
  </si>
  <si>
    <t xml:space="preserve">1688                </t>
  </si>
  <si>
    <t>10460</t>
  </si>
  <si>
    <t xml:space="preserve">1689                </t>
  </si>
  <si>
    <t>10411</t>
  </si>
  <si>
    <t xml:space="preserve">1690                </t>
  </si>
  <si>
    <t>10086</t>
  </si>
  <si>
    <t xml:space="preserve">16904               </t>
  </si>
  <si>
    <t>10345</t>
  </si>
  <si>
    <t xml:space="preserve">1726                </t>
  </si>
  <si>
    <t>10059</t>
  </si>
  <si>
    <t xml:space="preserve">1808                </t>
  </si>
  <si>
    <t>10233</t>
  </si>
  <si>
    <t xml:space="preserve">18352               </t>
  </si>
  <si>
    <t>10752</t>
  </si>
  <si>
    <t xml:space="preserve">185                 </t>
  </si>
  <si>
    <t>10188</t>
  </si>
  <si>
    <t xml:space="preserve">18644               </t>
  </si>
  <si>
    <t>10274</t>
  </si>
  <si>
    <t xml:space="preserve">18645               </t>
  </si>
  <si>
    <t>10275</t>
  </si>
  <si>
    <t xml:space="preserve">1910                </t>
  </si>
  <si>
    <t>10524</t>
  </si>
  <si>
    <t xml:space="preserve">CACHOEIRA AM                                      </t>
  </si>
  <si>
    <t xml:space="preserve">2012129             </t>
  </si>
  <si>
    <t>10228</t>
  </si>
  <si>
    <t xml:space="preserve">IPIAU AM                                          </t>
  </si>
  <si>
    <t xml:space="preserve">2012294             </t>
  </si>
  <si>
    <t>9845</t>
  </si>
  <si>
    <t xml:space="preserve">202                 </t>
  </si>
  <si>
    <t>10027</t>
  </si>
  <si>
    <t xml:space="preserve">2024                </t>
  </si>
  <si>
    <t>10022</t>
  </si>
  <si>
    <t xml:space="preserve">PARECIS 99,9 FM                                   </t>
  </si>
  <si>
    <t xml:space="preserve">203                 </t>
  </si>
  <si>
    <t>10452</t>
  </si>
  <si>
    <t xml:space="preserve">2067                </t>
  </si>
  <si>
    <t>10212</t>
  </si>
  <si>
    <t xml:space="preserve">RADIO RIO MADEIRA                                 </t>
  </si>
  <si>
    <t xml:space="preserve">208                 </t>
  </si>
  <si>
    <t>10531</t>
  </si>
  <si>
    <t xml:space="preserve">JORNAL 1.540                                      </t>
  </si>
  <si>
    <t xml:space="preserve">20886               </t>
  </si>
  <si>
    <t>10781</t>
  </si>
  <si>
    <t xml:space="preserve">2121                </t>
  </si>
  <si>
    <t>10505</t>
  </si>
  <si>
    <t xml:space="preserve">INDEPENDENTE DO CARIRI FM                         </t>
  </si>
  <si>
    <t xml:space="preserve">215                 </t>
  </si>
  <si>
    <t>10013</t>
  </si>
  <si>
    <t xml:space="preserve">2153                </t>
  </si>
  <si>
    <t>10343</t>
  </si>
  <si>
    <t xml:space="preserve">2197                </t>
  </si>
  <si>
    <t>10046</t>
  </si>
  <si>
    <t xml:space="preserve">2201                </t>
  </si>
  <si>
    <t>7198</t>
  </si>
  <si>
    <t xml:space="preserve">STUDIO CICLONE                                    </t>
  </si>
  <si>
    <t xml:space="preserve">220803''            </t>
  </si>
  <si>
    <t>7231</t>
  </si>
  <si>
    <t xml:space="preserve">221006              </t>
  </si>
  <si>
    <t>10754</t>
  </si>
  <si>
    <t xml:space="preserve">SBT - SÇO PAULO                                   </t>
  </si>
  <si>
    <t xml:space="preserve">221007              </t>
  </si>
  <si>
    <t>10755</t>
  </si>
  <si>
    <t xml:space="preserve">SBT - JAU                                         </t>
  </si>
  <si>
    <t xml:space="preserve">221008              </t>
  </si>
  <si>
    <t>10756</t>
  </si>
  <si>
    <t xml:space="preserve">SBT - RIBEIRAO PRETO                              </t>
  </si>
  <si>
    <t xml:space="preserve">221009              </t>
  </si>
  <si>
    <t>10757</t>
  </si>
  <si>
    <t xml:space="preserve">SBT - SOROCABA                                    </t>
  </si>
  <si>
    <t xml:space="preserve">221010              </t>
  </si>
  <si>
    <t>10758</t>
  </si>
  <si>
    <t xml:space="preserve">SBT - ARACATUBA                                   </t>
  </si>
  <si>
    <t xml:space="preserve">221011              </t>
  </si>
  <si>
    <t>10759</t>
  </si>
  <si>
    <t xml:space="preserve">SBT - SAO JOSE DOS CAMPOS                         </t>
  </si>
  <si>
    <t xml:space="preserve">221012              </t>
  </si>
  <si>
    <t>10760</t>
  </si>
  <si>
    <t xml:space="preserve">SBT - SANTOS+CAMPINAS                             </t>
  </si>
  <si>
    <t xml:space="preserve">221013              </t>
  </si>
  <si>
    <t>10761</t>
  </si>
  <si>
    <t xml:space="preserve">SBT - RIO DE JANEIRO                              </t>
  </si>
  <si>
    <t xml:space="preserve">221014              </t>
  </si>
  <si>
    <t>10762</t>
  </si>
  <si>
    <t xml:space="preserve">SBT - NOVA FRIBURGO                               </t>
  </si>
  <si>
    <t xml:space="preserve">221015              </t>
  </si>
  <si>
    <t>10763</t>
  </si>
  <si>
    <t xml:space="preserve">SBT - BELO HORIZONTE                              </t>
  </si>
  <si>
    <t xml:space="preserve">221016              </t>
  </si>
  <si>
    <t>10764</t>
  </si>
  <si>
    <t xml:space="preserve">SBT - ITUIUTABA                                   </t>
  </si>
  <si>
    <t xml:space="preserve">221017              </t>
  </si>
  <si>
    <t>10765</t>
  </si>
  <si>
    <t xml:space="preserve">SBT - UBERLANDIA                                  </t>
  </si>
  <si>
    <t xml:space="preserve">221018              </t>
  </si>
  <si>
    <t>10766</t>
  </si>
  <si>
    <t xml:space="preserve">SBT - VARGINHA                                    </t>
  </si>
  <si>
    <t xml:space="preserve">221019              </t>
  </si>
  <si>
    <t>10768</t>
  </si>
  <si>
    <t xml:space="preserve">SBT - JUIZ DE FORA                                </t>
  </si>
  <si>
    <t xml:space="preserve">221020              </t>
  </si>
  <si>
    <t>10769</t>
  </si>
  <si>
    <t xml:space="preserve">SBT - DIVINOPOLIS                                 </t>
  </si>
  <si>
    <t xml:space="preserve">221021              </t>
  </si>
  <si>
    <t>10770</t>
  </si>
  <si>
    <t xml:space="preserve">SBT - MANHUACU                                    </t>
  </si>
  <si>
    <t xml:space="preserve">221022              </t>
  </si>
  <si>
    <t>10771</t>
  </si>
  <si>
    <t xml:space="preserve">SBT - PORTO ALEGRE                                </t>
  </si>
  <si>
    <t xml:space="preserve">221023              </t>
  </si>
  <si>
    <t>10772</t>
  </si>
  <si>
    <t xml:space="preserve">SBT - CURITIBA                                    </t>
  </si>
  <si>
    <t xml:space="preserve">221024              </t>
  </si>
  <si>
    <t>10774</t>
  </si>
  <si>
    <t xml:space="preserve">SBT - LONDRINA                                    </t>
  </si>
  <si>
    <t xml:space="preserve">221025              </t>
  </si>
  <si>
    <t>10775</t>
  </si>
  <si>
    <t xml:space="preserve">SBT - FOZ DO IGUA€U                               </t>
  </si>
  <si>
    <t xml:space="preserve">221026              </t>
  </si>
  <si>
    <t>10777</t>
  </si>
  <si>
    <t xml:space="preserve">SBT - SALVADOR                                    </t>
  </si>
  <si>
    <t xml:space="preserve">221027              </t>
  </si>
  <si>
    <t>10773</t>
  </si>
  <si>
    <t xml:space="preserve">SBT - APUCARANA                                   </t>
  </si>
  <si>
    <t xml:space="preserve">2215331             </t>
  </si>
  <si>
    <t>10767</t>
  </si>
  <si>
    <t xml:space="preserve">SBT - INTERIOR                                    </t>
  </si>
  <si>
    <t xml:space="preserve">223                 </t>
  </si>
  <si>
    <t>10423</t>
  </si>
  <si>
    <t xml:space="preserve">BONSUCESSO                                        </t>
  </si>
  <si>
    <t xml:space="preserve">2233                </t>
  </si>
  <si>
    <t>10061</t>
  </si>
  <si>
    <t xml:space="preserve">230                 </t>
  </si>
  <si>
    <t>7199</t>
  </si>
  <si>
    <t xml:space="preserve">23343               </t>
  </si>
  <si>
    <t>9853</t>
  </si>
  <si>
    <t xml:space="preserve">237                 </t>
  </si>
  <si>
    <t>10277</t>
  </si>
  <si>
    <t xml:space="preserve">2403                </t>
  </si>
  <si>
    <t>10405</t>
  </si>
  <si>
    <t xml:space="preserve">CULTURA FM - PICOS                                </t>
  </si>
  <si>
    <t xml:space="preserve">251                 </t>
  </si>
  <si>
    <t>10063</t>
  </si>
  <si>
    <t xml:space="preserve">2520                </t>
  </si>
  <si>
    <t>10034</t>
  </si>
  <si>
    <t xml:space="preserve">256                 </t>
  </si>
  <si>
    <t>10282</t>
  </si>
  <si>
    <t xml:space="preserve">2564                </t>
  </si>
  <si>
    <t>10506</t>
  </si>
  <si>
    <t xml:space="preserve">SERRA BRANCA FM                                   </t>
  </si>
  <si>
    <t xml:space="preserve">25716               </t>
  </si>
  <si>
    <t>10197</t>
  </si>
  <si>
    <t xml:space="preserve">ALVORADA 1480 AM                                  </t>
  </si>
  <si>
    <t xml:space="preserve">25871               </t>
  </si>
  <si>
    <t>9956</t>
  </si>
  <si>
    <t xml:space="preserve">RURAL AM                                          </t>
  </si>
  <si>
    <t xml:space="preserve">25872               </t>
  </si>
  <si>
    <t>9957</t>
  </si>
  <si>
    <t>10174</t>
  </si>
  <si>
    <t xml:space="preserve">268                 </t>
  </si>
  <si>
    <t>10511</t>
  </si>
  <si>
    <t xml:space="preserve">REGIONAL 790 AM                                   </t>
  </si>
  <si>
    <t xml:space="preserve">269                 </t>
  </si>
  <si>
    <t>10186</t>
  </si>
  <si>
    <t xml:space="preserve">2697                </t>
  </si>
  <si>
    <t>10548</t>
  </si>
  <si>
    <t xml:space="preserve">CACULA AM -MS                                     </t>
  </si>
  <si>
    <t>10166</t>
  </si>
  <si>
    <t xml:space="preserve">2728                </t>
  </si>
  <si>
    <t>10569</t>
  </si>
  <si>
    <t>10056</t>
  </si>
  <si>
    <t xml:space="preserve">RADIO BARREIRAS AM                                </t>
  </si>
  <si>
    <t>10141</t>
  </si>
  <si>
    <t xml:space="preserve">SISAL 900                                         </t>
  </si>
  <si>
    <t xml:space="preserve">2913                </t>
  </si>
  <si>
    <t>10109</t>
  </si>
  <si>
    <t xml:space="preserve">299                 </t>
  </si>
  <si>
    <t>10082</t>
  </si>
  <si>
    <t xml:space="preserve">CLUBE FM - MT                                     </t>
  </si>
  <si>
    <t>10402</t>
  </si>
  <si>
    <t>10098</t>
  </si>
  <si>
    <t xml:space="preserve">30015               </t>
  </si>
  <si>
    <t>10776</t>
  </si>
  <si>
    <t xml:space="preserve">SBT - BRASÖLIA                                    </t>
  </si>
  <si>
    <t>10455</t>
  </si>
  <si>
    <t xml:space="preserve">3022                </t>
  </si>
  <si>
    <t>10284</t>
  </si>
  <si>
    <t xml:space="preserve">3077                </t>
  </si>
  <si>
    <t>10356</t>
  </si>
  <si>
    <t xml:space="preserve">308                 </t>
  </si>
  <si>
    <t>10330</t>
  </si>
  <si>
    <t xml:space="preserve">MARA ROSA FM                                      </t>
  </si>
  <si>
    <t xml:space="preserve">30806               </t>
  </si>
  <si>
    <t>7184</t>
  </si>
  <si>
    <t xml:space="preserve">3115                </t>
  </si>
  <si>
    <t>10544</t>
  </si>
  <si>
    <t xml:space="preserve">SANT' ANA AM                                      </t>
  </si>
  <si>
    <t xml:space="preserve">317                 </t>
  </si>
  <si>
    <t>10335</t>
  </si>
  <si>
    <t>10393</t>
  </si>
  <si>
    <t xml:space="preserve">ITATIUNGA FM                                      </t>
  </si>
  <si>
    <t>10261</t>
  </si>
  <si>
    <t xml:space="preserve">ESPERAN€A 106,1 FM                                </t>
  </si>
  <si>
    <t>10058</t>
  </si>
  <si>
    <t xml:space="preserve">3260                </t>
  </si>
  <si>
    <t>10475</t>
  </si>
  <si>
    <t xml:space="preserve">330                 </t>
  </si>
  <si>
    <t>10368</t>
  </si>
  <si>
    <t xml:space="preserve">3313                </t>
  </si>
  <si>
    <t>10127</t>
  </si>
  <si>
    <t>10520</t>
  </si>
  <si>
    <t xml:space="preserve">JANGADEIRO FM - CE                                </t>
  </si>
  <si>
    <t>10311</t>
  </si>
  <si>
    <t>10467</t>
  </si>
  <si>
    <t>10503</t>
  </si>
  <si>
    <t xml:space="preserve">357                 </t>
  </si>
  <si>
    <t>10318</t>
  </si>
  <si>
    <t xml:space="preserve">3642                </t>
  </si>
  <si>
    <t>10208</t>
  </si>
  <si>
    <t xml:space="preserve">GAR€A BRANCA AM                                   </t>
  </si>
  <si>
    <t>10489</t>
  </si>
  <si>
    <t>10053</t>
  </si>
  <si>
    <t xml:space="preserve">3808                </t>
  </si>
  <si>
    <t>10322</t>
  </si>
  <si>
    <t xml:space="preserve">SALINAS DE MACAU AM                               </t>
  </si>
  <si>
    <t>10155</t>
  </si>
  <si>
    <t xml:space="preserve">4006                </t>
  </si>
  <si>
    <t>10300</t>
  </si>
  <si>
    <t xml:space="preserve">424                 </t>
  </si>
  <si>
    <t>10047</t>
  </si>
  <si>
    <t xml:space="preserve">BOAS NOTICIAS AM                                  </t>
  </si>
  <si>
    <t xml:space="preserve">425                 </t>
  </si>
  <si>
    <t>10087</t>
  </si>
  <si>
    <t xml:space="preserve">RIO CLARO FM                                      </t>
  </si>
  <si>
    <t xml:space="preserve">4271                </t>
  </si>
  <si>
    <t>10178</t>
  </si>
  <si>
    <t xml:space="preserve"> BOAS NOVAS AM                                    </t>
  </si>
  <si>
    <t xml:space="preserve">4325                </t>
  </si>
  <si>
    <t>10206</t>
  </si>
  <si>
    <t xml:space="preserve">435943              </t>
  </si>
  <si>
    <t>10747</t>
  </si>
  <si>
    <t xml:space="preserve">GLOBO - SÇO PAULO                                 </t>
  </si>
  <si>
    <t xml:space="preserve">435944              </t>
  </si>
  <si>
    <t>10748</t>
  </si>
  <si>
    <t xml:space="preserve">GLOBO - RIO DE JANEIRO                            </t>
  </si>
  <si>
    <t xml:space="preserve">435945              </t>
  </si>
  <si>
    <t xml:space="preserve">435946              </t>
  </si>
  <si>
    <t>10749</t>
  </si>
  <si>
    <t xml:space="preserve">GLOBO - MINAS GERAIS                              </t>
  </si>
  <si>
    <t xml:space="preserve">435947              </t>
  </si>
  <si>
    <t>10750</t>
  </si>
  <si>
    <t xml:space="preserve">GLOBO - RIO GRANDE DO SUL                         </t>
  </si>
  <si>
    <t xml:space="preserve">435948              </t>
  </si>
  <si>
    <t>10751</t>
  </si>
  <si>
    <t xml:space="preserve">GLOBO - PARANA                                    </t>
  </si>
  <si>
    <t xml:space="preserve">435949              </t>
  </si>
  <si>
    <t>10753</t>
  </si>
  <si>
    <t xml:space="preserve">GLOBO - BAHIA                                     </t>
  </si>
  <si>
    <t xml:space="preserve">462                 </t>
  </si>
  <si>
    <t>10054</t>
  </si>
  <si>
    <t xml:space="preserve">4673                </t>
  </si>
  <si>
    <t>10138</t>
  </si>
  <si>
    <t xml:space="preserve">471                 </t>
  </si>
  <si>
    <t>10401</t>
  </si>
  <si>
    <t xml:space="preserve">PENEDO 97,3 FM                                    </t>
  </si>
  <si>
    <t xml:space="preserve">4801                </t>
  </si>
  <si>
    <t>10486</t>
  </si>
  <si>
    <t xml:space="preserve">4826                </t>
  </si>
  <si>
    <t>10265</t>
  </si>
  <si>
    <t xml:space="preserve">484                 </t>
  </si>
  <si>
    <t>10453</t>
  </si>
  <si>
    <t xml:space="preserve">4890                </t>
  </si>
  <si>
    <t>10314</t>
  </si>
  <si>
    <t>10408</t>
  </si>
  <si>
    <t xml:space="preserve">GRANDES PICOS FM                                  </t>
  </si>
  <si>
    <t xml:space="preserve">492                 </t>
  </si>
  <si>
    <t>10407</t>
  </si>
  <si>
    <t xml:space="preserve">4942                </t>
  </si>
  <si>
    <t>10522</t>
  </si>
  <si>
    <t xml:space="preserve">500                 </t>
  </si>
  <si>
    <t>10215</t>
  </si>
  <si>
    <t xml:space="preserve">5147                </t>
  </si>
  <si>
    <t>10129</t>
  </si>
  <si>
    <t>10105</t>
  </si>
  <si>
    <t xml:space="preserve">526                 </t>
  </si>
  <si>
    <t>10120</t>
  </si>
  <si>
    <t xml:space="preserve">LIBERAL FM - PA                                   </t>
  </si>
  <si>
    <t xml:space="preserve">5275                </t>
  </si>
  <si>
    <t>10239</t>
  </si>
  <si>
    <t xml:space="preserve">5351                </t>
  </si>
  <si>
    <t>10160</t>
  </si>
  <si>
    <t xml:space="preserve">55                  </t>
  </si>
  <si>
    <t>10538</t>
  </si>
  <si>
    <t xml:space="preserve">5569                </t>
  </si>
  <si>
    <t>10317</t>
  </si>
  <si>
    <t>10305</t>
  </si>
  <si>
    <t xml:space="preserve">57299               </t>
  </si>
  <si>
    <t>10397</t>
  </si>
  <si>
    <t xml:space="preserve">ESPINHARAS FM                                     </t>
  </si>
  <si>
    <t xml:space="preserve">576                 </t>
  </si>
  <si>
    <t>10152</t>
  </si>
  <si>
    <t xml:space="preserve">586                 </t>
  </si>
  <si>
    <t>10006</t>
  </si>
  <si>
    <t xml:space="preserve">PROGRESSO AM - PB                                 </t>
  </si>
  <si>
    <t xml:space="preserve">595                 </t>
  </si>
  <si>
    <t>7234</t>
  </si>
  <si>
    <t xml:space="preserve">596                 </t>
  </si>
  <si>
    <t>7233</t>
  </si>
  <si>
    <t xml:space="preserve">6                   </t>
  </si>
  <si>
    <t>10028</t>
  </si>
  <si>
    <t>10005</t>
  </si>
  <si>
    <t xml:space="preserve">GLOBO AM- MS                                      </t>
  </si>
  <si>
    <t xml:space="preserve">6091                </t>
  </si>
  <si>
    <t>10251</t>
  </si>
  <si>
    <t xml:space="preserve">6169                </t>
  </si>
  <si>
    <t>10249</t>
  </si>
  <si>
    <t xml:space="preserve">TAPAJOARA AM_x000D_
                                    </t>
  </si>
  <si>
    <t>10564</t>
  </si>
  <si>
    <t xml:space="preserve">VIVA VOZ FM                                       </t>
  </si>
  <si>
    <t>10361</t>
  </si>
  <si>
    <t xml:space="preserve">6269                </t>
  </si>
  <si>
    <t>10036</t>
  </si>
  <si>
    <t xml:space="preserve">6272                </t>
  </si>
  <si>
    <t>9851</t>
  </si>
  <si>
    <t xml:space="preserve">96 FM / ALELUIA                                   </t>
  </si>
  <si>
    <t xml:space="preserve">630                 </t>
  </si>
  <si>
    <t>7206</t>
  </si>
  <si>
    <t>7209</t>
  </si>
  <si>
    <t xml:space="preserve">632                 </t>
  </si>
  <si>
    <t>7207</t>
  </si>
  <si>
    <t xml:space="preserve">63297               </t>
  </si>
  <si>
    <t>7226</t>
  </si>
  <si>
    <t xml:space="preserve">TV GLOBO                                          </t>
  </si>
  <si>
    <t>7210</t>
  </si>
  <si>
    <t xml:space="preserve">6335                </t>
  </si>
  <si>
    <t>10219</t>
  </si>
  <si>
    <t xml:space="preserve">FM CIDADE DE ILHEUS / ALELUIA                     </t>
  </si>
  <si>
    <t xml:space="preserve">6336                </t>
  </si>
  <si>
    <t>10187</t>
  </si>
  <si>
    <t xml:space="preserve">634                 </t>
  </si>
  <si>
    <t>10364</t>
  </si>
  <si>
    <t xml:space="preserve">641                 </t>
  </si>
  <si>
    <t>10448</t>
  </si>
  <si>
    <t xml:space="preserve"> BAIANA FM                                        </t>
  </si>
  <si>
    <t xml:space="preserve">650789              </t>
  </si>
  <si>
    <t>10618</t>
  </si>
  <si>
    <t xml:space="preserve">650790              </t>
  </si>
  <si>
    <t>10620</t>
  </si>
  <si>
    <t xml:space="preserve">650791              </t>
  </si>
  <si>
    <t>10622</t>
  </si>
  <si>
    <t xml:space="preserve">650906              </t>
  </si>
  <si>
    <t>10625</t>
  </si>
  <si>
    <t xml:space="preserve">650907              </t>
  </si>
  <si>
    <t>10614</t>
  </si>
  <si>
    <t xml:space="preserve">6515                </t>
  </si>
  <si>
    <t>10200</t>
  </si>
  <si>
    <t xml:space="preserve">CIDADE AM - PB                                    </t>
  </si>
  <si>
    <t xml:space="preserve">651568              </t>
  </si>
  <si>
    <t>10628</t>
  </si>
  <si>
    <t xml:space="preserve">651569              </t>
  </si>
  <si>
    <t>10629</t>
  </si>
  <si>
    <t xml:space="preserve">651570              </t>
  </si>
  <si>
    <t>10627</t>
  </si>
  <si>
    <t xml:space="preserve">651869              </t>
  </si>
  <si>
    <t>10626</t>
  </si>
  <si>
    <t xml:space="preserve">651870              </t>
  </si>
  <si>
    <t>10630</t>
  </si>
  <si>
    <t>10040</t>
  </si>
  <si>
    <t xml:space="preserve">6849                </t>
  </si>
  <si>
    <t>10619</t>
  </si>
  <si>
    <t xml:space="preserve">6850                </t>
  </si>
  <si>
    <t>10624</t>
  </si>
  <si>
    <t xml:space="preserve">6851                </t>
  </si>
  <si>
    <t>10623</t>
  </si>
  <si>
    <t xml:space="preserve">6856                </t>
  </si>
  <si>
    <t>10615</t>
  </si>
  <si>
    <t xml:space="preserve">686                 </t>
  </si>
  <si>
    <t>10554</t>
  </si>
  <si>
    <t xml:space="preserve">687                 </t>
  </si>
  <si>
    <t>10553</t>
  </si>
  <si>
    <t xml:space="preserve">7084                </t>
  </si>
  <si>
    <t>10051</t>
  </si>
  <si>
    <t xml:space="preserve">ARAGAR€AS FM                                      </t>
  </si>
  <si>
    <t xml:space="preserve">718                 </t>
  </si>
  <si>
    <t>10142</t>
  </si>
  <si>
    <t xml:space="preserve">7252                </t>
  </si>
  <si>
    <t>8845</t>
  </si>
  <si>
    <t xml:space="preserve">CLUBE 1060 AM                                     </t>
  </si>
  <si>
    <t xml:space="preserve">7253                </t>
  </si>
  <si>
    <t>10260</t>
  </si>
  <si>
    <t xml:space="preserve">7293                </t>
  </si>
  <si>
    <t>10439</t>
  </si>
  <si>
    <t xml:space="preserve">PRINCESA AM - PB                                  </t>
  </si>
  <si>
    <t xml:space="preserve">77                  </t>
  </si>
  <si>
    <t>10073</t>
  </si>
  <si>
    <t xml:space="preserve">BOM JESUS AM - RCR                                </t>
  </si>
  <si>
    <t>10067</t>
  </si>
  <si>
    <t>10502</t>
  </si>
  <si>
    <t>10183</t>
  </si>
  <si>
    <t xml:space="preserve">805                 </t>
  </si>
  <si>
    <t>10546</t>
  </si>
  <si>
    <t xml:space="preserve">809                 </t>
  </si>
  <si>
    <t>10140</t>
  </si>
  <si>
    <t xml:space="preserve">EDUCADORA AM  - PB                                </t>
  </si>
  <si>
    <t xml:space="preserve">8285                </t>
  </si>
  <si>
    <t>10190</t>
  </si>
  <si>
    <t xml:space="preserve">SOCIEDADE VERA CRUZ AM                            </t>
  </si>
  <si>
    <t xml:space="preserve">830                 </t>
  </si>
  <si>
    <t>10128</t>
  </si>
  <si>
    <t>10325</t>
  </si>
  <si>
    <t xml:space="preserve">AM MAIRI                                          </t>
  </si>
  <si>
    <t xml:space="preserve">859                 </t>
  </si>
  <si>
    <t>10062</t>
  </si>
  <si>
    <t xml:space="preserve">8789                </t>
  </si>
  <si>
    <t>7235</t>
  </si>
  <si>
    <t xml:space="preserve">8790                </t>
  </si>
  <si>
    <t>7236</t>
  </si>
  <si>
    <t xml:space="preserve">8791                </t>
  </si>
  <si>
    <t>7188</t>
  </si>
  <si>
    <t xml:space="preserve">8793                </t>
  </si>
  <si>
    <t>7238</t>
  </si>
  <si>
    <t xml:space="preserve">8794                </t>
  </si>
  <si>
    <t>7191</t>
  </si>
  <si>
    <t xml:space="preserve">8800                </t>
  </si>
  <si>
    <t>9953</t>
  </si>
  <si>
    <t>9934</t>
  </si>
  <si>
    <t>10068</t>
  </si>
  <si>
    <t xml:space="preserve">RESTAURACAO 1590 AM                               </t>
  </si>
  <si>
    <t xml:space="preserve">91100               </t>
  </si>
  <si>
    <t>10254</t>
  </si>
  <si>
    <t xml:space="preserve">9265                </t>
  </si>
  <si>
    <t>10177</t>
  </si>
  <si>
    <t xml:space="preserve">GUAICURUS AM                                      </t>
  </si>
  <si>
    <t xml:space="preserve">927                 </t>
  </si>
  <si>
    <t>10057</t>
  </si>
  <si>
    <t xml:space="preserve">928                 </t>
  </si>
  <si>
    <t>10436</t>
  </si>
  <si>
    <t xml:space="preserve">929                 </t>
  </si>
  <si>
    <t>10498</t>
  </si>
  <si>
    <t xml:space="preserve">TRANSAMERICA FM-  RO                              </t>
  </si>
  <si>
    <t xml:space="preserve">930                 </t>
  </si>
  <si>
    <t>10163</t>
  </si>
  <si>
    <t xml:space="preserve">VALE TRANSAMERICA FM-MS                           </t>
  </si>
  <si>
    <t xml:space="preserve">944                 </t>
  </si>
  <si>
    <t>10077</t>
  </si>
  <si>
    <t xml:space="preserve">TRANSAMERICA FM-DF                                </t>
  </si>
  <si>
    <t xml:space="preserve">945                 </t>
  </si>
  <si>
    <t>10307</t>
  </si>
  <si>
    <t xml:space="preserve">946                 </t>
  </si>
  <si>
    <t>10427</t>
  </si>
  <si>
    <t xml:space="preserve">PONTA PORA AM-MS                                  </t>
  </si>
  <si>
    <t xml:space="preserve">947                 </t>
  </si>
  <si>
    <t>10147</t>
  </si>
  <si>
    <t xml:space="preserve">TAMENGO 93 (TRANSAMERICA)                         </t>
  </si>
  <si>
    <t xml:space="preserve">9561                </t>
  </si>
  <si>
    <t>10326</t>
  </si>
  <si>
    <t xml:space="preserve">964                 </t>
  </si>
  <si>
    <t>10281</t>
  </si>
  <si>
    <t xml:space="preserve">JACOBINA FM                                       </t>
  </si>
  <si>
    <t>10372</t>
  </si>
  <si>
    <t xml:space="preserve">BOA NOVA DE PACAJUS / RCR                         </t>
  </si>
  <si>
    <t>10443</t>
  </si>
  <si>
    <t>10202</t>
  </si>
  <si>
    <t xml:space="preserve">CULTURA AM - PB                                   </t>
  </si>
  <si>
    <t xml:space="preserve">976                 </t>
  </si>
  <si>
    <t>10515</t>
  </si>
  <si>
    <t xml:space="preserve">99                  </t>
  </si>
  <si>
    <t>10365</t>
  </si>
  <si>
    <t>10445</t>
  </si>
  <si>
    <t xml:space="preserve">997                 </t>
  </si>
  <si>
    <t>10556</t>
  </si>
  <si>
    <t xml:space="preserve">PI 010132           </t>
  </si>
  <si>
    <t>10132</t>
  </si>
  <si>
    <t xml:space="preserve">REGIONAL 1320 AM - RCR                            </t>
  </si>
  <si>
    <t xml:space="preserve">PP 007215           </t>
  </si>
  <si>
    <t>7215</t>
  </si>
  <si>
    <t>10115</t>
  </si>
  <si>
    <t xml:space="preserve">TRANSAMERICA FM_x000D_
/CARACARAÖ                       </t>
  </si>
  <si>
    <t xml:space="preserve">10492/1209          </t>
  </si>
  <si>
    <t>10805</t>
  </si>
  <si>
    <t xml:space="preserve">TV BAND - TAUBATE                                 </t>
  </si>
  <si>
    <t>10689</t>
  </si>
  <si>
    <t xml:space="preserve">1062                </t>
  </si>
  <si>
    <t>10674</t>
  </si>
  <si>
    <t xml:space="preserve">1106                </t>
  </si>
  <si>
    <t>10744</t>
  </si>
  <si>
    <t xml:space="preserve">113                 </t>
  </si>
  <si>
    <t>10708</t>
  </si>
  <si>
    <t>10442</t>
  </si>
  <si>
    <t xml:space="preserve">CULTURA AM / RCR                                  </t>
  </si>
  <si>
    <t xml:space="preserve">1242                </t>
  </si>
  <si>
    <t>10306</t>
  </si>
  <si>
    <t xml:space="preserve">1249                </t>
  </si>
  <si>
    <t>10222</t>
  </si>
  <si>
    <t xml:space="preserve">GABRIELA 102,9                                    </t>
  </si>
  <si>
    <t xml:space="preserve">1269                </t>
  </si>
  <si>
    <t>10616</t>
  </si>
  <si>
    <t>10617</t>
  </si>
  <si>
    <t xml:space="preserve">1271                </t>
  </si>
  <si>
    <t>10631</t>
  </si>
  <si>
    <t xml:space="preserve">1272                </t>
  </si>
  <si>
    <t>10632</t>
  </si>
  <si>
    <t xml:space="preserve">128                 </t>
  </si>
  <si>
    <t>11008</t>
  </si>
  <si>
    <t xml:space="preserve">13964               </t>
  </si>
  <si>
    <t>10814</t>
  </si>
  <si>
    <t xml:space="preserve">TV BAND - MARINGA                                 </t>
  </si>
  <si>
    <t xml:space="preserve">1442                </t>
  </si>
  <si>
    <t>10157</t>
  </si>
  <si>
    <t xml:space="preserve">VERDES FLORESTAS AM                               </t>
  </si>
  <si>
    <t xml:space="preserve">14515/1209          </t>
  </si>
  <si>
    <t>10818</t>
  </si>
  <si>
    <t xml:space="preserve">TV BAND - SALVADOR                                </t>
  </si>
  <si>
    <t xml:space="preserve">149847              </t>
  </si>
  <si>
    <t>9455</t>
  </si>
  <si>
    <t xml:space="preserve">MEIO NORTE FM_x000D_
                                   </t>
  </si>
  <si>
    <t xml:space="preserve">15454               </t>
  </si>
  <si>
    <t>10801</t>
  </si>
  <si>
    <t xml:space="preserve">15455               </t>
  </si>
  <si>
    <t>10800</t>
  </si>
  <si>
    <t xml:space="preserve">REDE TV - RIO GRANDE DO SUL                       </t>
  </si>
  <si>
    <t xml:space="preserve">15462               </t>
  </si>
  <si>
    <t>10798</t>
  </si>
  <si>
    <t xml:space="preserve">REDETV - RIO DE JANEIRO                           </t>
  </si>
  <si>
    <t xml:space="preserve">15463               </t>
  </si>
  <si>
    <t>10779</t>
  </si>
  <si>
    <t xml:space="preserve">REDETV - SÇO PAULO                                </t>
  </si>
  <si>
    <t xml:space="preserve">15464               </t>
  </si>
  <si>
    <t>10799</t>
  </si>
  <si>
    <t xml:space="preserve">REDETV - BELO HORIZONTE                           </t>
  </si>
  <si>
    <t xml:space="preserve">15661               </t>
  </si>
  <si>
    <t>10730</t>
  </si>
  <si>
    <t xml:space="preserve">15699               </t>
  </si>
  <si>
    <t>10731</t>
  </si>
  <si>
    <t xml:space="preserve">16347               </t>
  </si>
  <si>
    <t>10967</t>
  </si>
  <si>
    <t xml:space="preserve">1708                </t>
  </si>
  <si>
    <t>10720</t>
  </si>
  <si>
    <t xml:space="preserve">ALVORADA FM - BELO HORIZONTE                      </t>
  </si>
  <si>
    <t>10461</t>
  </si>
  <si>
    <t xml:space="preserve">105 FM - MT                                       </t>
  </si>
  <si>
    <t xml:space="preserve">17470/1209          </t>
  </si>
  <si>
    <t>10812</t>
  </si>
  <si>
    <t xml:space="preserve">TV BAND - CURITIBA                                </t>
  </si>
  <si>
    <t xml:space="preserve">18195               </t>
  </si>
  <si>
    <t>10827</t>
  </si>
  <si>
    <t xml:space="preserve">18247               </t>
  </si>
  <si>
    <t>10914</t>
  </si>
  <si>
    <t xml:space="preserve">1860                </t>
  </si>
  <si>
    <t>10845</t>
  </si>
  <si>
    <t xml:space="preserve">CAN€ÇO NOVA AM - SÇO JOS DOS CAMPOS              </t>
  </si>
  <si>
    <t xml:space="preserve">1861                </t>
  </si>
  <si>
    <t>10716</t>
  </si>
  <si>
    <t xml:space="preserve">1862                </t>
  </si>
  <si>
    <t>10889</t>
  </si>
  <si>
    <t xml:space="preserve">199/1209            </t>
  </si>
  <si>
    <t>10803</t>
  </si>
  <si>
    <t xml:space="preserve">TV BAND - PRESIDENTE PRUDENTE                     </t>
  </si>
  <si>
    <t xml:space="preserve">2076                </t>
  </si>
  <si>
    <t>9213</t>
  </si>
  <si>
    <t xml:space="preserve">PLANALTO AM                                       </t>
  </si>
  <si>
    <t>10487</t>
  </si>
  <si>
    <t xml:space="preserve">22082/1209          </t>
  </si>
  <si>
    <t>10817</t>
  </si>
  <si>
    <t xml:space="preserve">TV BAND - BRASILIA                                </t>
  </si>
  <si>
    <t xml:space="preserve">2226                </t>
  </si>
  <si>
    <t>10297</t>
  </si>
  <si>
    <t xml:space="preserve">VASA BARRIS                                       </t>
  </si>
  <si>
    <t xml:space="preserve">2295/1209           </t>
  </si>
  <si>
    <t>10809</t>
  </si>
  <si>
    <t xml:space="preserve">TV BAND - RIO DE JANEIRO INT.                     </t>
  </si>
  <si>
    <t xml:space="preserve">2331                </t>
  </si>
  <si>
    <t>7250</t>
  </si>
  <si>
    <t xml:space="preserve">2337                </t>
  </si>
  <si>
    <t>11259</t>
  </si>
  <si>
    <t xml:space="preserve">TV MINUTO BRASILIA                                </t>
  </si>
  <si>
    <t xml:space="preserve">2374                </t>
  </si>
  <si>
    <t>11258</t>
  </si>
  <si>
    <t xml:space="preserve">2383                </t>
  </si>
  <si>
    <t>10822</t>
  </si>
  <si>
    <t xml:space="preserve">25900               </t>
  </si>
  <si>
    <t>10199</t>
  </si>
  <si>
    <t xml:space="preserve">GUANAMBI FM                                       </t>
  </si>
  <si>
    <t xml:space="preserve">2683                </t>
  </si>
  <si>
    <t>10733</t>
  </si>
  <si>
    <t xml:space="preserve">2684                </t>
  </si>
  <si>
    <t>10732</t>
  </si>
  <si>
    <t>10116</t>
  </si>
  <si>
    <t xml:space="preserve">RADIO CASTANHO FM                                 </t>
  </si>
  <si>
    <t>10815</t>
  </si>
  <si>
    <t xml:space="preserve">TV BAND - LONDRINA                                </t>
  </si>
  <si>
    <t xml:space="preserve">330/1209            </t>
  </si>
  <si>
    <t>10804</t>
  </si>
  <si>
    <t xml:space="preserve">TV BAND - CAMPINAS                                </t>
  </si>
  <si>
    <t xml:space="preserve">34477/1209          </t>
  </si>
  <si>
    <t>10816</t>
  </si>
  <si>
    <t xml:space="preserve">TV BAND - PORTO ALEGRE                            </t>
  </si>
  <si>
    <t xml:space="preserve">3465/1209           </t>
  </si>
  <si>
    <t>10808</t>
  </si>
  <si>
    <t xml:space="preserve">TV BAND - RIO DE JANEIRO                          </t>
  </si>
  <si>
    <t xml:space="preserve">4309/1209           </t>
  </si>
  <si>
    <t>10811</t>
  </si>
  <si>
    <t xml:space="preserve">TV BAND - UBERABA                                 </t>
  </si>
  <si>
    <t xml:space="preserve">481                 </t>
  </si>
  <si>
    <t>10984</t>
  </si>
  <si>
    <t xml:space="preserve">RADIO MASSA FM                                    </t>
  </si>
  <si>
    <t xml:space="preserve">48539               </t>
  </si>
  <si>
    <t>10810</t>
  </si>
  <si>
    <t xml:space="preserve">TV BAND - BELO HORIZONTE                          </t>
  </si>
  <si>
    <t xml:space="preserve">5075                </t>
  </si>
  <si>
    <t>10813</t>
  </si>
  <si>
    <t xml:space="preserve">TV BAND - CASCAVEL                                </t>
  </si>
  <si>
    <t xml:space="preserve">5232                </t>
  </si>
  <si>
    <t>10806</t>
  </si>
  <si>
    <t xml:space="preserve">TV BAND - RIB. PRETO                              </t>
  </si>
  <si>
    <t>10021</t>
  </si>
  <si>
    <t xml:space="preserve">AURORA FM                                         </t>
  </si>
  <si>
    <t xml:space="preserve">5345                </t>
  </si>
  <si>
    <t>11107</t>
  </si>
  <si>
    <t xml:space="preserve">5697                </t>
  </si>
  <si>
    <t>10807</t>
  </si>
  <si>
    <t xml:space="preserve">TV BAND - SAO VICENTE                             </t>
  </si>
  <si>
    <t xml:space="preserve">5982                </t>
  </si>
  <si>
    <t>10830</t>
  </si>
  <si>
    <t xml:space="preserve">6127                </t>
  </si>
  <si>
    <t>10519</t>
  </si>
  <si>
    <t xml:space="preserve">6741                </t>
  </si>
  <si>
    <t>10828</t>
  </si>
  <si>
    <t xml:space="preserve">6744                </t>
  </si>
  <si>
    <t>10915</t>
  </si>
  <si>
    <t xml:space="preserve">677                 </t>
  </si>
  <si>
    <t>10492</t>
  </si>
  <si>
    <t xml:space="preserve">INTEGRA€ÇO AM - MT                                </t>
  </si>
  <si>
    <t xml:space="preserve">68533               </t>
  </si>
  <si>
    <t>10724</t>
  </si>
  <si>
    <t>10026</t>
  </si>
  <si>
    <t xml:space="preserve">CIDADE AM - MS                                    </t>
  </si>
  <si>
    <t xml:space="preserve">802/1209            </t>
  </si>
  <si>
    <t>10802</t>
  </si>
  <si>
    <t xml:space="preserve">TV BAND - SÇO PAULO                               </t>
  </si>
  <si>
    <t>10422</t>
  </si>
  <si>
    <t xml:space="preserve">MUNDAI FM                                         </t>
  </si>
  <si>
    <t xml:space="preserve">9103                </t>
  </si>
  <si>
    <t>10224</t>
  </si>
  <si>
    <t xml:space="preserve">9552                </t>
  </si>
  <si>
    <t>10826</t>
  </si>
  <si>
    <t xml:space="preserve">9565                </t>
  </si>
  <si>
    <t>10913</t>
  </si>
  <si>
    <t xml:space="preserve">9898                </t>
  </si>
  <si>
    <t>10729</t>
  </si>
  <si>
    <t xml:space="preserve">9913                </t>
  </si>
  <si>
    <t>11173</t>
  </si>
  <si>
    <t xml:space="preserve">00223393            </t>
  </si>
  <si>
    <t>7286</t>
  </si>
  <si>
    <t xml:space="preserve">015993              </t>
  </si>
  <si>
    <t>7290</t>
  </si>
  <si>
    <t xml:space="preserve">025                 </t>
  </si>
  <si>
    <t>11240</t>
  </si>
  <si>
    <t xml:space="preserve">026                 </t>
  </si>
  <si>
    <t>11239</t>
  </si>
  <si>
    <t xml:space="preserve">0707570             </t>
  </si>
  <si>
    <t>7287</t>
  </si>
  <si>
    <t xml:space="preserve">087536              </t>
  </si>
  <si>
    <t>7289</t>
  </si>
  <si>
    <t xml:space="preserve">1016                </t>
  </si>
  <si>
    <t>10136</t>
  </si>
  <si>
    <t xml:space="preserve">10327               </t>
  </si>
  <si>
    <t>10995</t>
  </si>
  <si>
    <t xml:space="preserve">CBN AM/FM (830/93,5)                              </t>
  </si>
  <si>
    <t xml:space="preserve">10332               </t>
  </si>
  <si>
    <t>10684</t>
  </si>
  <si>
    <t xml:space="preserve">CBN AM - BELM                                    </t>
  </si>
  <si>
    <t xml:space="preserve">10334               </t>
  </si>
  <si>
    <t>11097</t>
  </si>
  <si>
    <t xml:space="preserve">CBN FM - MARINGA                                  </t>
  </si>
  <si>
    <t xml:space="preserve">10513               </t>
  </si>
  <si>
    <t>10843</t>
  </si>
  <si>
    <t xml:space="preserve">CBN AM - LAGES                                    </t>
  </si>
  <si>
    <t xml:space="preserve">10564               </t>
  </si>
  <si>
    <t>10664</t>
  </si>
  <si>
    <t xml:space="preserve">CBN FM - MANAUS                                   </t>
  </si>
  <si>
    <t>11057</t>
  </si>
  <si>
    <t xml:space="preserve">10616/1210          </t>
  </si>
  <si>
    <t>11207</t>
  </si>
  <si>
    <t xml:space="preserve">NATIVA FM -  SAO JOSE DOS CAMPOS                  </t>
  </si>
  <si>
    <t xml:space="preserve">10641               </t>
  </si>
  <si>
    <t>10993</t>
  </si>
  <si>
    <t xml:space="preserve">ALVORADA  AM/ RCR                                 </t>
  </si>
  <si>
    <t xml:space="preserve">1077                </t>
  </si>
  <si>
    <t>11060</t>
  </si>
  <si>
    <t xml:space="preserve">89 FM (EX COLON FM)                               </t>
  </si>
  <si>
    <t xml:space="preserve">1090                </t>
  </si>
  <si>
    <t>11514</t>
  </si>
  <si>
    <t xml:space="preserve">10906               </t>
  </si>
  <si>
    <t>10725</t>
  </si>
  <si>
    <t>10711</t>
  </si>
  <si>
    <t>11091</t>
  </si>
  <si>
    <t xml:space="preserve">1105                </t>
  </si>
  <si>
    <t>10820</t>
  </si>
  <si>
    <t xml:space="preserve">SUPER RµDIO                                       </t>
  </si>
  <si>
    <t>10821</t>
  </si>
  <si>
    <t xml:space="preserve">1163                </t>
  </si>
  <si>
    <t>10879</t>
  </si>
  <si>
    <t xml:space="preserve">1164                </t>
  </si>
  <si>
    <t>10877</t>
  </si>
  <si>
    <t xml:space="preserve">118                 </t>
  </si>
  <si>
    <t>11188</t>
  </si>
  <si>
    <t>11189</t>
  </si>
  <si>
    <t xml:space="preserve">1195                </t>
  </si>
  <si>
    <t>10911</t>
  </si>
  <si>
    <t>11077</t>
  </si>
  <si>
    <t xml:space="preserve">121100796           </t>
  </si>
  <si>
    <t>11516</t>
  </si>
  <si>
    <t xml:space="preserve">RECORD - FORTALEZA                                </t>
  </si>
  <si>
    <t xml:space="preserve">121101417           </t>
  </si>
  <si>
    <t>11521</t>
  </si>
  <si>
    <t xml:space="preserve">RECORD - RECIFE                                   </t>
  </si>
  <si>
    <t xml:space="preserve">1246                </t>
  </si>
  <si>
    <t>10299</t>
  </si>
  <si>
    <t>11233</t>
  </si>
  <si>
    <t>11528</t>
  </si>
  <si>
    <t xml:space="preserve">GUIA DE PREFEITURA                                </t>
  </si>
  <si>
    <t xml:space="preserve">1313                </t>
  </si>
  <si>
    <t>11211</t>
  </si>
  <si>
    <t xml:space="preserve">13134/12            </t>
  </si>
  <si>
    <t>11125</t>
  </si>
  <si>
    <t>10682</t>
  </si>
  <si>
    <t xml:space="preserve">99 FM - CARAJµS                                   </t>
  </si>
  <si>
    <t xml:space="preserve">1339                </t>
  </si>
  <si>
    <t>11236</t>
  </si>
  <si>
    <t xml:space="preserve">CRUZEIRO FM                                       </t>
  </si>
  <si>
    <t xml:space="preserve">1363                </t>
  </si>
  <si>
    <t>10942</t>
  </si>
  <si>
    <t xml:space="preserve">137198              </t>
  </si>
  <si>
    <t>11522</t>
  </si>
  <si>
    <t xml:space="preserve">SBT - RECIFE                                      </t>
  </si>
  <si>
    <t xml:space="preserve">1376                </t>
  </si>
  <si>
    <t>10994</t>
  </si>
  <si>
    <t xml:space="preserve">13768               </t>
  </si>
  <si>
    <t>11052</t>
  </si>
  <si>
    <t>10010</t>
  </si>
  <si>
    <t xml:space="preserve">15017683            </t>
  </si>
  <si>
    <t>10662</t>
  </si>
  <si>
    <t xml:space="preserve">1512/1004631        </t>
  </si>
  <si>
    <t>11161</t>
  </si>
  <si>
    <t xml:space="preserve">CONTINENTAL FM - PORTO ALEGRE                     </t>
  </si>
  <si>
    <t xml:space="preserve">15141               </t>
  </si>
  <si>
    <t>10162</t>
  </si>
  <si>
    <t xml:space="preserve">DELMIRO FM_x000D_
                                      </t>
  </si>
  <si>
    <t xml:space="preserve">1538                </t>
  </si>
  <si>
    <t>10878</t>
  </si>
  <si>
    <t xml:space="preserve">15417               </t>
  </si>
  <si>
    <t>11168</t>
  </si>
  <si>
    <t xml:space="preserve">15711               </t>
  </si>
  <si>
    <t>11174</t>
  </si>
  <si>
    <t xml:space="preserve">1572                </t>
  </si>
  <si>
    <t>11092</t>
  </si>
  <si>
    <t xml:space="preserve">15739               </t>
  </si>
  <si>
    <t>11175</t>
  </si>
  <si>
    <t xml:space="preserve">1579                </t>
  </si>
  <si>
    <t>11093</t>
  </si>
  <si>
    <t xml:space="preserve">158                 </t>
  </si>
  <si>
    <t>10825</t>
  </si>
  <si>
    <t xml:space="preserve">DMS INTERMEDIACAO                                 </t>
  </si>
  <si>
    <t xml:space="preserve">15961               </t>
  </si>
  <si>
    <t>11472</t>
  </si>
  <si>
    <t>10050</t>
  </si>
  <si>
    <t>11254</t>
  </si>
  <si>
    <t xml:space="preserve">IGUATEMI FM - SOROCABA                            </t>
  </si>
  <si>
    <t>11526</t>
  </si>
  <si>
    <t xml:space="preserve">PAINEL EMPRESARIAL                                </t>
  </si>
  <si>
    <t xml:space="preserve">1603                </t>
  </si>
  <si>
    <t>10686</t>
  </si>
  <si>
    <t xml:space="preserve">JOVEM PAN FM_x000D_
/ BELEM                             </t>
  </si>
  <si>
    <t xml:space="preserve">16133               </t>
  </si>
  <si>
    <t>11510</t>
  </si>
  <si>
    <t xml:space="preserve">16135               </t>
  </si>
  <si>
    <t>11518</t>
  </si>
  <si>
    <t xml:space="preserve">REDE TV - FORTALEZA                               </t>
  </si>
  <si>
    <t>7291</t>
  </si>
  <si>
    <t>11524</t>
  </si>
  <si>
    <t xml:space="preserve">SBT - SOBRAL                                      </t>
  </si>
  <si>
    <t xml:space="preserve">17918/45597         </t>
  </si>
  <si>
    <t>11520</t>
  </si>
  <si>
    <t xml:space="preserve">TV GLOBO - PERNAMBUCO                             </t>
  </si>
  <si>
    <t xml:space="preserve">1811                </t>
  </si>
  <si>
    <t>10974</t>
  </si>
  <si>
    <t xml:space="preserve">1812/1003687        </t>
  </si>
  <si>
    <t>11163</t>
  </si>
  <si>
    <t xml:space="preserve">LIBERDADE FM - PORTO ALEGRE                       </t>
  </si>
  <si>
    <t xml:space="preserve">1825                </t>
  </si>
  <si>
    <t>7323</t>
  </si>
  <si>
    <t xml:space="preserve">18653               </t>
  </si>
  <si>
    <t>10660</t>
  </si>
  <si>
    <t xml:space="preserve">1881                </t>
  </si>
  <si>
    <t>11377</t>
  </si>
  <si>
    <t>10908</t>
  </si>
  <si>
    <t xml:space="preserve">19110               </t>
  </si>
  <si>
    <t>11509</t>
  </si>
  <si>
    <t xml:space="preserve">TV GLOBO - BRASÖLIA                               </t>
  </si>
  <si>
    <t xml:space="preserve">1918                </t>
  </si>
  <si>
    <t>11005</t>
  </si>
  <si>
    <t xml:space="preserve">GUARAREMA AM                                      </t>
  </si>
  <si>
    <t xml:space="preserve">196                 </t>
  </si>
  <si>
    <t>10876</t>
  </si>
  <si>
    <t>10657</t>
  </si>
  <si>
    <t xml:space="preserve">RADIO ALVORADA  AM                                </t>
  </si>
  <si>
    <t>10342</t>
  </si>
  <si>
    <t xml:space="preserve">2071                </t>
  </si>
  <si>
    <t>10978</t>
  </si>
  <si>
    <t xml:space="preserve">2088                </t>
  </si>
  <si>
    <t>10726</t>
  </si>
  <si>
    <t xml:space="preserve">21061               </t>
  </si>
  <si>
    <t>11511</t>
  </si>
  <si>
    <t>11087</t>
  </si>
  <si>
    <t>10832</t>
  </si>
  <si>
    <t xml:space="preserve">PLAN PAINIS                                      </t>
  </si>
  <si>
    <t xml:space="preserve">220                 </t>
  </si>
  <si>
    <t>10139</t>
  </si>
  <si>
    <t xml:space="preserve">MERIDIONAL 94,1 FM_x000D_
                              </t>
  </si>
  <si>
    <t xml:space="preserve">22279               </t>
  </si>
  <si>
    <t>11513</t>
  </si>
  <si>
    <t xml:space="preserve">2245                </t>
  </si>
  <si>
    <t>11205</t>
  </si>
  <si>
    <t xml:space="preserve">JOVEM PAN FM - SÇO JOS DOS CAMPOS                </t>
  </si>
  <si>
    <t>11009</t>
  </si>
  <si>
    <t xml:space="preserve">23553               </t>
  </si>
  <si>
    <t>10872</t>
  </si>
  <si>
    <t xml:space="preserve">246598              </t>
  </si>
  <si>
    <t>11166</t>
  </si>
  <si>
    <t xml:space="preserve">2489                </t>
  </si>
  <si>
    <t>11231</t>
  </si>
  <si>
    <t xml:space="preserve">ANTENA 1 FM - SOROCABA                            </t>
  </si>
  <si>
    <t xml:space="preserve">2490                </t>
  </si>
  <si>
    <t>10903</t>
  </si>
  <si>
    <t xml:space="preserve">ANTENA 1 FM -  BLUMENAU                           </t>
  </si>
  <si>
    <t xml:space="preserve">2491                </t>
  </si>
  <si>
    <t>10958</t>
  </si>
  <si>
    <t xml:space="preserve">ANTENA 1 FM - CHAPECà                             </t>
  </si>
  <si>
    <t xml:space="preserve">2493                </t>
  </si>
  <si>
    <t>11193</t>
  </si>
  <si>
    <t xml:space="preserve">CDN FM - ANTENA 1                                 </t>
  </si>
  <si>
    <t xml:space="preserve">25/001              </t>
  </si>
  <si>
    <t>11235</t>
  </si>
  <si>
    <t xml:space="preserve">2545                </t>
  </si>
  <si>
    <t>10743</t>
  </si>
  <si>
    <t xml:space="preserve">CENTRAL AM                                        </t>
  </si>
  <si>
    <t xml:space="preserve">2590                </t>
  </si>
  <si>
    <t>11020</t>
  </si>
  <si>
    <t xml:space="preserve">26/001              </t>
  </si>
  <si>
    <t>11234</t>
  </si>
  <si>
    <t xml:space="preserve">27/001              </t>
  </si>
  <si>
    <t>10739</t>
  </si>
  <si>
    <t xml:space="preserve">2703                </t>
  </si>
  <si>
    <t>11022</t>
  </si>
  <si>
    <t xml:space="preserve">2714                </t>
  </si>
  <si>
    <t>11177</t>
  </si>
  <si>
    <t xml:space="preserve">2715                </t>
  </si>
  <si>
    <t>11176</t>
  </si>
  <si>
    <t xml:space="preserve">2923                </t>
  </si>
  <si>
    <t>10980</t>
  </si>
  <si>
    <t xml:space="preserve">2958                </t>
  </si>
  <si>
    <t>11475</t>
  </si>
  <si>
    <t xml:space="preserve">2996                </t>
  </si>
  <si>
    <t>11049</t>
  </si>
  <si>
    <t>11204</t>
  </si>
  <si>
    <t xml:space="preserve">30302               </t>
  </si>
  <si>
    <t>11512</t>
  </si>
  <si>
    <t>11103</t>
  </si>
  <si>
    <t xml:space="preserve">MIX FM - MARINGA                                  </t>
  </si>
  <si>
    <t xml:space="preserve">3083                </t>
  </si>
  <si>
    <t>10671</t>
  </si>
  <si>
    <t xml:space="preserve">SUCESSO AM / BOA VONTADE                          </t>
  </si>
  <si>
    <t xml:space="preserve">30916               </t>
  </si>
  <si>
    <t>10106</t>
  </si>
  <si>
    <t xml:space="preserve">311                 </t>
  </si>
  <si>
    <t>11019</t>
  </si>
  <si>
    <t xml:space="preserve">3166                </t>
  </si>
  <si>
    <t>11122</t>
  </si>
  <si>
    <t>10153</t>
  </si>
  <si>
    <t xml:space="preserve">321/1009141         </t>
  </si>
  <si>
    <t>11160</t>
  </si>
  <si>
    <t xml:space="preserve">CAI€ARA AM                                        </t>
  </si>
  <si>
    <t xml:space="preserve">3235                </t>
  </si>
  <si>
    <t>11102</t>
  </si>
  <si>
    <t xml:space="preserve">JOVEM PAN FM - MARINGA                            </t>
  </si>
  <si>
    <t xml:space="preserve">3252                </t>
  </si>
  <si>
    <t>10945</t>
  </si>
  <si>
    <t xml:space="preserve">33                  </t>
  </si>
  <si>
    <t>10715</t>
  </si>
  <si>
    <t xml:space="preserve">96,1 FM - PALMAS                                  </t>
  </si>
  <si>
    <t xml:space="preserve">3480                </t>
  </si>
  <si>
    <t>10665</t>
  </si>
  <si>
    <t xml:space="preserve">TIRADENTES FM                                     </t>
  </si>
  <si>
    <t xml:space="preserve">3485                </t>
  </si>
  <si>
    <t>11065</t>
  </si>
  <si>
    <t xml:space="preserve">JOVEM PAN FM - JOINVILLE                          </t>
  </si>
  <si>
    <t xml:space="preserve">361                 </t>
  </si>
  <si>
    <t>11034</t>
  </si>
  <si>
    <t xml:space="preserve">3639                </t>
  </si>
  <si>
    <t>10870</t>
  </si>
  <si>
    <t xml:space="preserve">GLOBO FM                                          </t>
  </si>
  <si>
    <t>10740</t>
  </si>
  <si>
    <t xml:space="preserve">36568               </t>
  </si>
  <si>
    <t>10621</t>
  </si>
  <si>
    <t xml:space="preserve">REVISTA SUPER NOVELAS                             </t>
  </si>
  <si>
    <t xml:space="preserve">37677               </t>
  </si>
  <si>
    <t>11523</t>
  </si>
  <si>
    <t xml:space="preserve">TV BAND - RECIPE-PE                               </t>
  </si>
  <si>
    <t xml:space="preserve">37698               </t>
  </si>
  <si>
    <t>11171</t>
  </si>
  <si>
    <t xml:space="preserve">3828                </t>
  </si>
  <si>
    <t>11167</t>
  </si>
  <si>
    <t xml:space="preserve">387/1210            </t>
  </si>
  <si>
    <t>11038</t>
  </si>
  <si>
    <t xml:space="preserve">BAND FM                                           </t>
  </si>
  <si>
    <t xml:space="preserve">4                   </t>
  </si>
  <si>
    <t>10906</t>
  </si>
  <si>
    <t xml:space="preserve">401                 </t>
  </si>
  <si>
    <t>11250</t>
  </si>
  <si>
    <t xml:space="preserve">JOVEM PAN FM - CUIABµ                             </t>
  </si>
  <si>
    <t xml:space="preserve">40378               </t>
  </si>
  <si>
    <t>10728</t>
  </si>
  <si>
    <t xml:space="preserve">4120                </t>
  </si>
  <si>
    <t>10981</t>
  </si>
  <si>
    <t xml:space="preserve">41529               </t>
  </si>
  <si>
    <t>11517</t>
  </si>
  <si>
    <t xml:space="preserve">TV BAND - CEARA-CE                                </t>
  </si>
  <si>
    <t xml:space="preserve">416                 </t>
  </si>
  <si>
    <t>11539</t>
  </si>
  <si>
    <t xml:space="preserve">ESTADOS E MUNICIPIOS                              </t>
  </si>
  <si>
    <t xml:space="preserve">42743               </t>
  </si>
  <si>
    <t>11541</t>
  </si>
  <si>
    <t xml:space="preserve">L&amp;C REVISTA DE ADMINISTRA€ÇO PUBLICA E POLITICA   </t>
  </si>
  <si>
    <t xml:space="preserve">452584              </t>
  </si>
  <si>
    <t>11347</t>
  </si>
  <si>
    <t xml:space="preserve">TV GLOBO - CEARA                                  </t>
  </si>
  <si>
    <t xml:space="preserve">453                 </t>
  </si>
  <si>
    <t>8064</t>
  </si>
  <si>
    <t xml:space="preserve">PROPAGANDA CIRCULAR                               </t>
  </si>
  <si>
    <t xml:space="preserve">45973               </t>
  </si>
  <si>
    <t>11012</t>
  </si>
  <si>
    <t xml:space="preserve">461                 </t>
  </si>
  <si>
    <t>11527</t>
  </si>
  <si>
    <t xml:space="preserve">O PODER                                           </t>
  </si>
  <si>
    <t xml:space="preserve">4916                </t>
  </si>
  <si>
    <t>11090</t>
  </si>
  <si>
    <t xml:space="preserve">504                 </t>
  </si>
  <si>
    <t>11151</t>
  </si>
  <si>
    <t xml:space="preserve">CLUBE AM - PONTA GROSSA                           </t>
  </si>
  <si>
    <t xml:space="preserve">512/1016803         </t>
  </si>
  <si>
    <t>11159</t>
  </si>
  <si>
    <t xml:space="preserve">104, 1 FM                                         </t>
  </si>
  <si>
    <t xml:space="preserve">5217                </t>
  </si>
  <si>
    <t>11198</t>
  </si>
  <si>
    <t xml:space="preserve">5307                </t>
  </si>
  <si>
    <t>11170</t>
  </si>
  <si>
    <t xml:space="preserve">CLUBE FM -  RIBEIRÇO PRETO                        </t>
  </si>
  <si>
    <t xml:space="preserve">536                 </t>
  </si>
  <si>
    <t>10727</t>
  </si>
  <si>
    <t xml:space="preserve">5488                </t>
  </si>
  <si>
    <t>11252</t>
  </si>
  <si>
    <t xml:space="preserve">106 FM                                            </t>
  </si>
  <si>
    <t xml:space="preserve">5489                </t>
  </si>
  <si>
    <t>11169</t>
  </si>
  <si>
    <t xml:space="preserve">CLUBE AM - RIBEIRÇO PRETO                         </t>
  </si>
  <si>
    <t xml:space="preserve">550/1210            </t>
  </si>
  <si>
    <t>10736</t>
  </si>
  <si>
    <t xml:space="preserve">BAND FM - SP                                      </t>
  </si>
  <si>
    <t>10691</t>
  </si>
  <si>
    <t xml:space="preserve">56/1210             </t>
  </si>
  <si>
    <t>10922</t>
  </si>
  <si>
    <t xml:space="preserve">NATIVA FM CAMPINAS                                </t>
  </si>
  <si>
    <t xml:space="preserve">5977                </t>
  </si>
  <si>
    <t>10982</t>
  </si>
  <si>
    <t xml:space="preserve">CLUBE FM - CURITIBA                               </t>
  </si>
  <si>
    <t xml:space="preserve">6023                </t>
  </si>
  <si>
    <t>11007</t>
  </si>
  <si>
    <t xml:space="preserve">6028                </t>
  </si>
  <si>
    <t>10916</t>
  </si>
  <si>
    <t xml:space="preserve">6044                </t>
  </si>
  <si>
    <t>10719</t>
  </si>
  <si>
    <t>10895</t>
  </si>
  <si>
    <t xml:space="preserve">613                 </t>
  </si>
  <si>
    <t>11018</t>
  </si>
  <si>
    <t xml:space="preserve">620                 </t>
  </si>
  <si>
    <t>11099</t>
  </si>
  <si>
    <t>7320</t>
  </si>
  <si>
    <t xml:space="preserve">6307                </t>
  </si>
  <si>
    <t>11140</t>
  </si>
  <si>
    <t>11190</t>
  </si>
  <si>
    <t xml:space="preserve">64/1210             </t>
  </si>
  <si>
    <t>11088</t>
  </si>
  <si>
    <t xml:space="preserve">NATIVA FM - LONDRINA                              </t>
  </si>
  <si>
    <t xml:space="preserve">648                 </t>
  </si>
  <si>
    <t>11120</t>
  </si>
  <si>
    <t>11553</t>
  </si>
  <si>
    <t xml:space="preserve">A REDE                                            </t>
  </si>
  <si>
    <t xml:space="preserve">6611                </t>
  </si>
  <si>
    <t>11433</t>
  </si>
  <si>
    <t xml:space="preserve">ALELUIA 100,3 FM                                  </t>
  </si>
  <si>
    <t xml:space="preserve">6612                </t>
  </si>
  <si>
    <t>11443</t>
  </si>
  <si>
    <t xml:space="preserve">BARE AM                                           </t>
  </si>
  <si>
    <t xml:space="preserve">6613                </t>
  </si>
  <si>
    <t>11403</t>
  </si>
  <si>
    <t xml:space="preserve">105 FM / ALELUIA                                  </t>
  </si>
  <si>
    <t xml:space="preserve">6614                </t>
  </si>
  <si>
    <t>11481</t>
  </si>
  <si>
    <t xml:space="preserve">105,5 FM / ALELUIA                                </t>
  </si>
  <si>
    <t xml:space="preserve">6615                </t>
  </si>
  <si>
    <t>11381</t>
  </si>
  <si>
    <t xml:space="preserve">930 AM                                            </t>
  </si>
  <si>
    <t xml:space="preserve">6616                </t>
  </si>
  <si>
    <t>11390</t>
  </si>
  <si>
    <t xml:space="preserve">CAPITAL FM / ALELUIA                              </t>
  </si>
  <si>
    <t xml:space="preserve">6618                </t>
  </si>
  <si>
    <t>11427</t>
  </si>
  <si>
    <t xml:space="preserve">LIBERDADE FM / ALELUIA                            </t>
  </si>
  <si>
    <t xml:space="preserve">6620                </t>
  </si>
  <si>
    <t>11454</t>
  </si>
  <si>
    <t xml:space="preserve">102 FM / ALELUIA                                  </t>
  </si>
  <si>
    <t xml:space="preserve">6621                </t>
  </si>
  <si>
    <t>11358</t>
  </si>
  <si>
    <t xml:space="preserve">98,1 FM / ALELUIA                                 </t>
  </si>
  <si>
    <t xml:space="preserve">667                 </t>
  </si>
  <si>
    <t>10989</t>
  </si>
  <si>
    <t>10169</t>
  </si>
  <si>
    <t xml:space="preserve">679                 </t>
  </si>
  <si>
    <t>10217</t>
  </si>
  <si>
    <t>11491</t>
  </si>
  <si>
    <t>11126</t>
  </si>
  <si>
    <t xml:space="preserve">68780               </t>
  </si>
  <si>
    <t>10900</t>
  </si>
  <si>
    <t>10960</t>
  </si>
  <si>
    <t xml:space="preserve">69/1210             </t>
  </si>
  <si>
    <t>10738</t>
  </si>
  <si>
    <t xml:space="preserve">693                 </t>
  </si>
  <si>
    <t>11530</t>
  </si>
  <si>
    <t xml:space="preserve">MENORAH                                           </t>
  </si>
  <si>
    <t>11015</t>
  </si>
  <si>
    <t xml:space="preserve">721                 </t>
  </si>
  <si>
    <t>11006</t>
  </si>
  <si>
    <t xml:space="preserve">7259                </t>
  </si>
  <si>
    <t>11380</t>
  </si>
  <si>
    <t xml:space="preserve">7263                </t>
  </si>
  <si>
    <t>10962</t>
  </si>
  <si>
    <t xml:space="preserve">75                  </t>
  </si>
  <si>
    <t>10737</t>
  </si>
  <si>
    <t xml:space="preserve">GAZETA FM - SP                                    </t>
  </si>
  <si>
    <t>10824</t>
  </si>
  <si>
    <t xml:space="preserve">83                  </t>
  </si>
  <si>
    <t>11162</t>
  </si>
  <si>
    <t xml:space="preserve">FARROUPILHA AM                                    </t>
  </si>
  <si>
    <t xml:space="preserve">8454                </t>
  </si>
  <si>
    <t>10956</t>
  </si>
  <si>
    <t xml:space="preserve">UCS 106.5 FM                                      </t>
  </si>
  <si>
    <t xml:space="preserve">867                 </t>
  </si>
  <si>
    <t>10687</t>
  </si>
  <si>
    <t xml:space="preserve">8692                </t>
  </si>
  <si>
    <t>10957</t>
  </si>
  <si>
    <t>10741</t>
  </si>
  <si>
    <t xml:space="preserve">870                 </t>
  </si>
  <si>
    <t>10894</t>
  </si>
  <si>
    <t xml:space="preserve">SARA BRASIL FM_x000D_
                                  </t>
  </si>
  <si>
    <t xml:space="preserve">8724                </t>
  </si>
  <si>
    <t>10999</t>
  </si>
  <si>
    <t>10975</t>
  </si>
  <si>
    <t>10746</t>
  </si>
  <si>
    <t xml:space="preserve">RµDIO DO BEM (EX METROPOLITANA)                   </t>
  </si>
  <si>
    <t>10904</t>
  </si>
  <si>
    <t xml:space="preserve">9219                </t>
  </si>
  <si>
    <t>10225</t>
  </si>
  <si>
    <t xml:space="preserve">XAVANTES AM / RCR                                 </t>
  </si>
  <si>
    <t>11013</t>
  </si>
  <si>
    <t xml:space="preserve">93                  </t>
  </si>
  <si>
    <t>11191</t>
  </si>
  <si>
    <t>10685</t>
  </si>
  <si>
    <t xml:space="preserve">9699                </t>
  </si>
  <si>
    <t>11054</t>
  </si>
  <si>
    <t xml:space="preserve">9726                </t>
  </si>
  <si>
    <t>11515</t>
  </si>
  <si>
    <t xml:space="preserve">SBT - CARUARU                                     </t>
  </si>
  <si>
    <t xml:space="preserve">9986                </t>
  </si>
  <si>
    <t>11471</t>
  </si>
  <si>
    <t xml:space="preserve">PP 007288           </t>
  </si>
  <si>
    <t>7288</t>
  </si>
  <si>
    <t>02/01/2012 À 31/12/2012</t>
  </si>
  <si>
    <t>VENC.</t>
  </si>
  <si>
    <t>7322</t>
  </si>
  <si>
    <t xml:space="preserve">0130                </t>
  </si>
  <si>
    <t>7321</t>
  </si>
  <si>
    <t xml:space="preserve">HUGO SANTAREM                                     </t>
  </si>
  <si>
    <t xml:space="preserve">0170                </t>
  </si>
  <si>
    <t>7333</t>
  </si>
  <si>
    <t>7327</t>
  </si>
  <si>
    <t xml:space="preserve">10333               </t>
  </si>
  <si>
    <t>10973</t>
  </si>
  <si>
    <t xml:space="preserve">CBN 590 AM                                        </t>
  </si>
  <si>
    <t xml:space="preserve">10441               </t>
  </si>
  <si>
    <t>10842</t>
  </si>
  <si>
    <t xml:space="preserve">CBN AM - JOÇO PESSOA                              </t>
  </si>
  <si>
    <t xml:space="preserve">10804               </t>
  </si>
  <si>
    <t>11349</t>
  </si>
  <si>
    <t xml:space="preserve">1089                </t>
  </si>
  <si>
    <t>11450</t>
  </si>
  <si>
    <t>11404</t>
  </si>
  <si>
    <t xml:space="preserve">1126                </t>
  </si>
  <si>
    <t>11417</t>
  </si>
  <si>
    <t xml:space="preserve">1137                </t>
  </si>
  <si>
    <t>11080</t>
  </si>
  <si>
    <t xml:space="preserve">1139                </t>
  </si>
  <si>
    <t>10707</t>
  </si>
  <si>
    <t xml:space="preserve">FRONTEIRA FM - PORTO VELHO                        </t>
  </si>
  <si>
    <t xml:space="preserve">11886               </t>
  </si>
  <si>
    <t>10688</t>
  </si>
  <si>
    <t xml:space="preserve">121201813           </t>
  </si>
  <si>
    <t>11711</t>
  </si>
  <si>
    <t xml:space="preserve">RECORD XANXERÒ SC                                 </t>
  </si>
  <si>
    <t xml:space="preserve">121201814           </t>
  </si>
  <si>
    <t>11705</t>
  </si>
  <si>
    <t xml:space="preserve">RECORD TANGARA DA SERRA                           </t>
  </si>
  <si>
    <t xml:space="preserve">121201815           </t>
  </si>
  <si>
    <t>11692</t>
  </si>
  <si>
    <t xml:space="preserve">121201816           </t>
  </si>
  <si>
    <t>11689</t>
  </si>
  <si>
    <t xml:space="preserve">RECORD RONDONOPOLIS                               </t>
  </si>
  <si>
    <t xml:space="preserve">121201817           </t>
  </si>
  <si>
    <t>11680</t>
  </si>
  <si>
    <t xml:space="preserve">121201848           </t>
  </si>
  <si>
    <t>11675</t>
  </si>
  <si>
    <t xml:space="preserve">121201849           </t>
  </si>
  <si>
    <t>11646</t>
  </si>
  <si>
    <t xml:space="preserve">121201863           </t>
  </si>
  <si>
    <t>11644</t>
  </si>
  <si>
    <t xml:space="preserve">RECORD CUIABA MT                                  </t>
  </si>
  <si>
    <t xml:space="preserve">121201864           </t>
  </si>
  <si>
    <t>11661</t>
  </si>
  <si>
    <t xml:space="preserve">121201865           </t>
  </si>
  <si>
    <t>11673</t>
  </si>
  <si>
    <t xml:space="preserve">121201866           </t>
  </si>
  <si>
    <t>11639</t>
  </si>
  <si>
    <t xml:space="preserve">121201867           </t>
  </si>
  <si>
    <t>11658</t>
  </si>
  <si>
    <t xml:space="preserve">RECORD JATAI                                      </t>
  </si>
  <si>
    <t xml:space="preserve">121201868           </t>
  </si>
  <si>
    <t>11666</t>
  </si>
  <si>
    <t xml:space="preserve">121201869           </t>
  </si>
  <si>
    <t>11657</t>
  </si>
  <si>
    <t xml:space="preserve">RECORD ITAJAÖ SC                                  </t>
  </si>
  <si>
    <t xml:space="preserve">121201870           </t>
  </si>
  <si>
    <t>11636</t>
  </si>
  <si>
    <t xml:space="preserve">MS - CANAL 11 - RECORD                            </t>
  </si>
  <si>
    <t xml:space="preserve">121201871           </t>
  </si>
  <si>
    <t>11651</t>
  </si>
  <si>
    <t xml:space="preserve">121201872           </t>
  </si>
  <si>
    <t>11628</t>
  </si>
  <si>
    <t xml:space="preserve">RECORD BELEM PA                                   </t>
  </si>
  <si>
    <t xml:space="preserve">121201873           </t>
  </si>
  <si>
    <t>11600</t>
  </si>
  <si>
    <t xml:space="preserve">RECORD SORRISO MT                                 </t>
  </si>
  <si>
    <t xml:space="preserve">121201874           </t>
  </si>
  <si>
    <t>11599</t>
  </si>
  <si>
    <t xml:space="preserve">RECORD SINOP MT                                   </t>
  </si>
  <si>
    <t xml:space="preserve">121201875           </t>
  </si>
  <si>
    <t>11596</t>
  </si>
  <si>
    <t xml:space="preserve">RECORD PONTES E LACERDA                           </t>
  </si>
  <si>
    <t xml:space="preserve">121201893           </t>
  </si>
  <si>
    <t>11591</t>
  </si>
  <si>
    <t xml:space="preserve">RECORD GOI¶NIA                                    </t>
  </si>
  <si>
    <t xml:space="preserve">121201896           </t>
  </si>
  <si>
    <t>11586</t>
  </si>
  <si>
    <t xml:space="preserve">RECORD CHAPECà SC                                 </t>
  </si>
  <si>
    <t xml:space="preserve">121201897           </t>
  </si>
  <si>
    <t>11587</t>
  </si>
  <si>
    <t xml:space="preserve">RECORD FLORIANOPOLIS SC                           </t>
  </si>
  <si>
    <t xml:space="preserve">121201920           </t>
  </si>
  <si>
    <t>11592</t>
  </si>
  <si>
    <t xml:space="preserve">RECORD JOINVILLE SC                               </t>
  </si>
  <si>
    <t xml:space="preserve">121201921           </t>
  </si>
  <si>
    <t>11593</t>
  </si>
  <si>
    <t xml:space="preserve">RECORD BLUMENAU SC                                </t>
  </si>
  <si>
    <t xml:space="preserve">12885               </t>
  </si>
  <si>
    <t>11370</t>
  </si>
  <si>
    <t xml:space="preserve">1303                </t>
  </si>
  <si>
    <t>11104</t>
  </si>
  <si>
    <t xml:space="preserve">13880               </t>
  </si>
  <si>
    <t>11422</t>
  </si>
  <si>
    <t xml:space="preserve">14908               </t>
  </si>
  <si>
    <t>11353</t>
  </si>
  <si>
    <t xml:space="preserve">DIFUSORA AM - RCR GOI¶NIA                         </t>
  </si>
  <si>
    <t>11196</t>
  </si>
  <si>
    <t xml:space="preserve">GAUCHA (EX ITAPEMA FM)                            </t>
  </si>
  <si>
    <t xml:space="preserve">15017775            </t>
  </si>
  <si>
    <t>11442</t>
  </si>
  <si>
    <t xml:space="preserve">1546                </t>
  </si>
  <si>
    <t>10701</t>
  </si>
  <si>
    <t xml:space="preserve">ITACAIUNAS AM_x000D_
                                   </t>
  </si>
  <si>
    <t>11127</t>
  </si>
  <si>
    <t xml:space="preserve">1652                </t>
  </si>
  <si>
    <t>11369</t>
  </si>
  <si>
    <t xml:space="preserve">16564               </t>
  </si>
  <si>
    <t>11684</t>
  </si>
  <si>
    <t xml:space="preserve">REDETV - RIO GRANDE DO SUL                        </t>
  </si>
  <si>
    <t>9945</t>
  </si>
  <si>
    <t xml:space="preserve">178871212           </t>
  </si>
  <si>
    <t>11648</t>
  </si>
  <si>
    <t>11398</t>
  </si>
  <si>
    <t xml:space="preserve">100 FM - FORTALEZA                                </t>
  </si>
  <si>
    <t xml:space="preserve">18348               </t>
  </si>
  <si>
    <t>11674</t>
  </si>
  <si>
    <t xml:space="preserve">18763               </t>
  </si>
  <si>
    <t>11441</t>
  </si>
  <si>
    <t xml:space="preserve">188                 </t>
  </si>
  <si>
    <t>10949</t>
  </si>
  <si>
    <t xml:space="preserve">19599               </t>
  </si>
  <si>
    <t>11631</t>
  </si>
  <si>
    <t xml:space="preserve">20121151            </t>
  </si>
  <si>
    <t>11478</t>
  </si>
  <si>
    <t xml:space="preserve">20121172            </t>
  </si>
  <si>
    <t>10871</t>
  </si>
  <si>
    <t xml:space="preserve">2012418             </t>
  </si>
  <si>
    <t>10655</t>
  </si>
  <si>
    <t xml:space="preserve">2012441             </t>
  </si>
  <si>
    <t>11476</t>
  </si>
  <si>
    <t xml:space="preserve">21205               </t>
  </si>
  <si>
    <t>11632</t>
  </si>
  <si>
    <t xml:space="preserve">2128                </t>
  </si>
  <si>
    <t>11519</t>
  </si>
  <si>
    <t xml:space="preserve">TV UNIAO - FORTALEZA                              </t>
  </si>
  <si>
    <t xml:space="preserve">2136                </t>
  </si>
  <si>
    <t>11653</t>
  </si>
  <si>
    <t>11490</t>
  </si>
  <si>
    <t>11396</t>
  </si>
  <si>
    <t xml:space="preserve">224862              </t>
  </si>
  <si>
    <t>7335</t>
  </si>
  <si>
    <t xml:space="preserve">225090              </t>
  </si>
  <si>
    <t>11693</t>
  </si>
  <si>
    <t xml:space="preserve">SBT - TV ARATU                                    </t>
  </si>
  <si>
    <t xml:space="preserve">225091              </t>
  </si>
  <si>
    <t>11623</t>
  </si>
  <si>
    <t xml:space="preserve">SBT - TV VALE DO XINGU                            </t>
  </si>
  <si>
    <t xml:space="preserve">225092              </t>
  </si>
  <si>
    <t>11652</t>
  </si>
  <si>
    <t xml:space="preserve">SBT - NORDEST (SOBRAL)                            </t>
  </si>
  <si>
    <t xml:space="preserve">225093              </t>
  </si>
  <si>
    <t>11681</t>
  </si>
  <si>
    <t xml:space="preserve">225094              </t>
  </si>
  <si>
    <t>11626</t>
  </si>
  <si>
    <t xml:space="preserve">TV SBT - BELM                                    </t>
  </si>
  <si>
    <t xml:space="preserve">225095              </t>
  </si>
  <si>
    <t>11664</t>
  </si>
  <si>
    <t xml:space="preserve">SBT - TV ELDORADO                                 </t>
  </si>
  <si>
    <t xml:space="preserve">225096              </t>
  </si>
  <si>
    <t>11656</t>
  </si>
  <si>
    <t xml:space="preserve">SBT - ITAITUBA                                    </t>
  </si>
  <si>
    <t xml:space="preserve">225097              </t>
  </si>
  <si>
    <t>11697</t>
  </si>
  <si>
    <t xml:space="preserve">SBT - SANTAREM                                    </t>
  </si>
  <si>
    <t xml:space="preserve">225098              </t>
  </si>
  <si>
    <t>11709</t>
  </si>
  <si>
    <t xml:space="preserve">SBT - TV FLORESTA                                 </t>
  </si>
  <si>
    <t xml:space="preserve">225099              </t>
  </si>
  <si>
    <t>11622</t>
  </si>
  <si>
    <t xml:space="preserve">SBT - TV MONTES CLAROS ALENQUER                   </t>
  </si>
  <si>
    <t xml:space="preserve">225100              </t>
  </si>
  <si>
    <t>11671</t>
  </si>
  <si>
    <t xml:space="preserve">SBT - TV OURO VERDE                               </t>
  </si>
  <si>
    <t xml:space="preserve">225101              </t>
  </si>
  <si>
    <t>11641</t>
  </si>
  <si>
    <t xml:space="preserve">SBT - CASTANHAL                                   </t>
  </si>
  <si>
    <t xml:space="preserve">225102              </t>
  </si>
  <si>
    <t>11683</t>
  </si>
  <si>
    <t xml:space="preserve">SBT - REDEN€ÇO                                    </t>
  </si>
  <si>
    <t xml:space="preserve">225103              </t>
  </si>
  <si>
    <t>11621</t>
  </si>
  <si>
    <t xml:space="preserve">SBT - ABAETETUBA                                  </t>
  </si>
  <si>
    <t xml:space="preserve">225104              </t>
  </si>
  <si>
    <t>11676</t>
  </si>
  <si>
    <t xml:space="preserve">225105              </t>
  </si>
  <si>
    <t>11647</t>
  </si>
  <si>
    <t xml:space="preserve">SBT - TV IGUA€U                                   </t>
  </si>
  <si>
    <t xml:space="preserve">225106              </t>
  </si>
  <si>
    <t>11714</t>
  </si>
  <si>
    <t xml:space="preserve">SBT - ELO COMUNICA€ÇO LTDA                        </t>
  </si>
  <si>
    <t xml:space="preserve">225107              </t>
  </si>
  <si>
    <t>11719</t>
  </si>
  <si>
    <t xml:space="preserve">SBT - TANGARA DA SERRA                            </t>
  </si>
  <si>
    <t xml:space="preserve">225108              </t>
  </si>
  <si>
    <t>11715</t>
  </si>
  <si>
    <t xml:space="preserve">SBT - TV SERRA DOURADA                            </t>
  </si>
  <si>
    <t xml:space="preserve">225109              </t>
  </si>
  <si>
    <t>11713</t>
  </si>
  <si>
    <t xml:space="preserve">SBT - CAMPO GRANDE                                </t>
  </si>
  <si>
    <t xml:space="preserve">225110              </t>
  </si>
  <si>
    <t>11688</t>
  </si>
  <si>
    <t xml:space="preserve">SBT - RONDON                                      </t>
  </si>
  <si>
    <t xml:space="preserve">225111              </t>
  </si>
  <si>
    <t>11691</t>
  </si>
  <si>
    <t xml:space="preserve">SBT - SALINOPOLIS                                 </t>
  </si>
  <si>
    <t xml:space="preserve">225112              </t>
  </si>
  <si>
    <t>11638</t>
  </si>
  <si>
    <t xml:space="preserve">SBT - CAPANEMA                                    </t>
  </si>
  <si>
    <t xml:space="preserve">225113              </t>
  </si>
  <si>
    <t>11708</t>
  </si>
  <si>
    <t xml:space="preserve">SBT - TUCUMA                                      </t>
  </si>
  <si>
    <t xml:space="preserve">225114              </t>
  </si>
  <si>
    <t>11660</t>
  </si>
  <si>
    <t xml:space="preserve">SBT - JURUTI                                      </t>
  </si>
  <si>
    <t xml:space="preserve">225115              </t>
  </si>
  <si>
    <t>11629</t>
  </si>
  <si>
    <t xml:space="preserve">SBT - TV PONTA NEGRA - MOJUI DOS CAMPOS           </t>
  </si>
  <si>
    <t xml:space="preserve">225116              </t>
  </si>
  <si>
    <t>11669</t>
  </si>
  <si>
    <t xml:space="preserve">SBT - OBIDOS                                      </t>
  </si>
  <si>
    <t xml:space="preserve">225117              </t>
  </si>
  <si>
    <t>11670</t>
  </si>
  <si>
    <t xml:space="preserve">SBT - ORIXIMINA                                   </t>
  </si>
  <si>
    <t xml:space="preserve">225118              </t>
  </si>
  <si>
    <t>11707</t>
  </si>
  <si>
    <t xml:space="preserve">SBT - TERRA SANTA                                 </t>
  </si>
  <si>
    <t xml:space="preserve">225119              </t>
  </si>
  <si>
    <t>11624</t>
  </si>
  <si>
    <t xml:space="preserve">SBT - BAGRE                                       </t>
  </si>
  <si>
    <t xml:space="preserve">225120              </t>
  </si>
  <si>
    <t>11668</t>
  </si>
  <si>
    <t xml:space="preserve">SBT - MOCAJUBA                                    </t>
  </si>
  <si>
    <t xml:space="preserve">225121              </t>
  </si>
  <si>
    <t>11699</t>
  </si>
  <si>
    <t xml:space="preserve">SBT - SAO FELIZ DO XINGU                          </t>
  </si>
  <si>
    <t xml:space="preserve">225122              </t>
  </si>
  <si>
    <t>11700</t>
  </si>
  <si>
    <t xml:space="preserve">SBT - SAO MIGUEL DO GUAMA                         </t>
  </si>
  <si>
    <t xml:space="preserve">225123              </t>
  </si>
  <si>
    <t>11710</t>
  </si>
  <si>
    <t xml:space="preserve">SBT - TV IDEAL                                    </t>
  </si>
  <si>
    <t xml:space="preserve">225124              </t>
  </si>
  <si>
    <t>11695</t>
  </si>
  <si>
    <t xml:space="preserve">SBT - TV LAGES                                    </t>
  </si>
  <si>
    <t xml:space="preserve">225125              </t>
  </si>
  <si>
    <t>11672</t>
  </si>
  <si>
    <t xml:space="preserve">SBT - AMAZONIA TV                                 </t>
  </si>
  <si>
    <t xml:space="preserve">225126              </t>
  </si>
  <si>
    <t>11630</t>
  </si>
  <si>
    <t xml:space="preserve">SBT - BRAGAN€A                                    </t>
  </si>
  <si>
    <t xml:space="preserve">2492                </t>
  </si>
  <si>
    <t>11484</t>
  </si>
  <si>
    <t xml:space="preserve">2500                </t>
  </si>
  <si>
    <t>10551</t>
  </si>
  <si>
    <t xml:space="preserve">TUCANO 91,5 FM                                    </t>
  </si>
  <si>
    <t xml:space="preserve">2501                </t>
  </si>
  <si>
    <t>11362</t>
  </si>
  <si>
    <t>10473</t>
  </si>
  <si>
    <t xml:space="preserve">RIO TURIA€U  AM                                   </t>
  </si>
  <si>
    <t xml:space="preserve">2906                </t>
  </si>
  <si>
    <t>11432</t>
  </si>
  <si>
    <t>10921</t>
  </si>
  <si>
    <t xml:space="preserve">2957                </t>
  </si>
  <si>
    <t>11474</t>
  </si>
  <si>
    <t xml:space="preserve">303776              </t>
  </si>
  <si>
    <t>11712</t>
  </si>
  <si>
    <t xml:space="preserve">3064                </t>
  </si>
  <si>
    <t>11430</t>
  </si>
  <si>
    <t>11419</t>
  </si>
  <si>
    <t xml:space="preserve">31911               </t>
  </si>
  <si>
    <t>11027</t>
  </si>
  <si>
    <t>11536</t>
  </si>
  <si>
    <t xml:space="preserve">FALA PREFEITO BRASIL                              </t>
  </si>
  <si>
    <t>11431</t>
  </si>
  <si>
    <t xml:space="preserve">35475               </t>
  </si>
  <si>
    <t>10854</t>
  </si>
  <si>
    <t xml:space="preserve">3568                </t>
  </si>
  <si>
    <t>11504</t>
  </si>
  <si>
    <t xml:space="preserve">3769                </t>
  </si>
  <si>
    <t>11477</t>
  </si>
  <si>
    <t xml:space="preserve">3926                </t>
  </si>
  <si>
    <t>11662</t>
  </si>
  <si>
    <t xml:space="preserve">40                  </t>
  </si>
  <si>
    <t>11064</t>
  </si>
  <si>
    <t xml:space="preserve">409                 </t>
  </si>
  <si>
    <t>11499</t>
  </si>
  <si>
    <t xml:space="preserve">PIONEIRA AM / RCR                                 </t>
  </si>
  <si>
    <t xml:space="preserve">41650               </t>
  </si>
  <si>
    <t>11642</t>
  </si>
  <si>
    <t xml:space="preserve">TV BAND - TV JANGADEIRO                           </t>
  </si>
  <si>
    <t xml:space="preserve">420                 </t>
  </si>
  <si>
    <t>10692</t>
  </si>
  <si>
    <t xml:space="preserve">NAZARE FM - RCR - BELEM_x000D_
                         </t>
  </si>
  <si>
    <t xml:space="preserve">421                 </t>
  </si>
  <si>
    <t>11202</t>
  </si>
  <si>
    <t xml:space="preserve">429                 </t>
  </si>
  <si>
    <t>11152</t>
  </si>
  <si>
    <t xml:space="preserve">DIFUSORA AM - PONTA GROSSA PR                     </t>
  </si>
  <si>
    <t xml:space="preserve">4353                </t>
  </si>
  <si>
    <t>10869</t>
  </si>
  <si>
    <t xml:space="preserve">A TARDE FM                                        </t>
  </si>
  <si>
    <t xml:space="preserve">439                 </t>
  </si>
  <si>
    <t>11406</t>
  </si>
  <si>
    <t xml:space="preserve">AM 730                                            </t>
  </si>
  <si>
    <t xml:space="preserve">4483                </t>
  </si>
  <si>
    <t>11508</t>
  </si>
  <si>
    <t xml:space="preserve">4507                </t>
  </si>
  <si>
    <t>11378</t>
  </si>
  <si>
    <t xml:space="preserve">454                 </t>
  </si>
  <si>
    <t>11489</t>
  </si>
  <si>
    <t xml:space="preserve">455                 </t>
  </si>
  <si>
    <t>11537</t>
  </si>
  <si>
    <t xml:space="preserve">GESTÇO PéBLICA &amp; DESENVOLVIMENTO                  </t>
  </si>
  <si>
    <t xml:space="preserve">45962               </t>
  </si>
  <si>
    <t>11010</t>
  </si>
  <si>
    <t xml:space="preserve">46719               </t>
  </si>
  <si>
    <t>7337</t>
  </si>
  <si>
    <t xml:space="preserve">467342              </t>
  </si>
  <si>
    <t>11718</t>
  </si>
  <si>
    <t xml:space="preserve">GLOBO - SANTA CATARINA                            </t>
  </si>
  <si>
    <t xml:space="preserve">467343              </t>
  </si>
  <si>
    <t>11716</t>
  </si>
  <si>
    <t xml:space="preserve">467344              </t>
  </si>
  <si>
    <t>11717</t>
  </si>
  <si>
    <t xml:space="preserve">467345              </t>
  </si>
  <si>
    <t xml:space="preserve">467346              </t>
  </si>
  <si>
    <t>11584</t>
  </si>
  <si>
    <t xml:space="preserve">GLOBO - MATO GROSSO                               </t>
  </si>
  <si>
    <t xml:space="preserve">467347              </t>
  </si>
  <si>
    <t>11594</t>
  </si>
  <si>
    <t xml:space="preserve">GLOBO - MATO GROSSO DO SUL                        </t>
  </si>
  <si>
    <t xml:space="preserve">467348              </t>
  </si>
  <si>
    <t>11585</t>
  </si>
  <si>
    <t xml:space="preserve">467349              </t>
  </si>
  <si>
    <t>11595</t>
  </si>
  <si>
    <t xml:space="preserve">GLOBO - PARµ                                      </t>
  </si>
  <si>
    <t xml:space="preserve">467350              </t>
  </si>
  <si>
    <t>11590</t>
  </si>
  <si>
    <t xml:space="preserve">TV GLOBO - GOIAS                                  </t>
  </si>
  <si>
    <t xml:space="preserve">467351              </t>
  </si>
  <si>
    <t>11588</t>
  </si>
  <si>
    <t>11213</t>
  </si>
  <si>
    <t xml:space="preserve">5005                </t>
  </si>
  <si>
    <t>11063</t>
  </si>
  <si>
    <t xml:space="preserve">51593               </t>
  </si>
  <si>
    <t>7336</t>
  </si>
  <si>
    <t xml:space="preserve">51796               </t>
  </si>
  <si>
    <t>11133</t>
  </si>
  <si>
    <t xml:space="preserve">60/1210             </t>
  </si>
  <si>
    <t>11248</t>
  </si>
  <si>
    <t xml:space="preserve">NATIVA FM - BRASÖLIA                              </t>
  </si>
  <si>
    <t xml:space="preserve">6011                </t>
  </si>
  <si>
    <t>11423</t>
  </si>
  <si>
    <t>11560</t>
  </si>
  <si>
    <t xml:space="preserve">REVISTA FORUM                                     </t>
  </si>
  <si>
    <t xml:space="preserve">6240                </t>
  </si>
  <si>
    <t>11376</t>
  </si>
  <si>
    <t xml:space="preserve">636338              </t>
  </si>
  <si>
    <t>11025</t>
  </si>
  <si>
    <t xml:space="preserve">CULTURA  AM /RCR                                  </t>
  </si>
  <si>
    <t xml:space="preserve">63639               </t>
  </si>
  <si>
    <t>11026</t>
  </si>
  <si>
    <t xml:space="preserve">CULTURA FM /RCR                                   </t>
  </si>
  <si>
    <t xml:space="preserve">6448                </t>
  </si>
  <si>
    <t>10680</t>
  </si>
  <si>
    <t xml:space="preserve">GLOBO AM MACAPA                                   </t>
  </si>
  <si>
    <t xml:space="preserve">6459                </t>
  </si>
  <si>
    <t>10943</t>
  </si>
  <si>
    <t xml:space="preserve">GLOBO AM - CASCAVEL                               </t>
  </si>
  <si>
    <t>11243</t>
  </si>
  <si>
    <t xml:space="preserve">GLOBO AM - TERESINA                               </t>
  </si>
  <si>
    <t xml:space="preserve">655                 </t>
  </si>
  <si>
    <t>11665</t>
  </si>
  <si>
    <t xml:space="preserve">BAND - MARABA                                     </t>
  </si>
  <si>
    <t xml:space="preserve">6617                </t>
  </si>
  <si>
    <t>11375</t>
  </si>
  <si>
    <t xml:space="preserve">PROVINCIA FM / ALELUIA                            </t>
  </si>
  <si>
    <t xml:space="preserve">6619                </t>
  </si>
  <si>
    <t>11495</t>
  </si>
  <si>
    <t xml:space="preserve">ALELUIA FM - 94,9 FM                              </t>
  </si>
  <si>
    <t>10926</t>
  </si>
  <si>
    <t xml:space="preserve">69131               </t>
  </si>
  <si>
    <t>11379</t>
  </si>
  <si>
    <t>10953</t>
  </si>
  <si>
    <t>10862</t>
  </si>
  <si>
    <t xml:space="preserve">MILENIO AM                                        </t>
  </si>
  <si>
    <t xml:space="preserve">757                 </t>
  </si>
  <si>
    <t>9937</t>
  </si>
  <si>
    <t xml:space="preserve">80                  </t>
  </si>
  <si>
    <t>11437</t>
  </si>
  <si>
    <t xml:space="preserve">8274                </t>
  </si>
  <si>
    <t>11044</t>
  </si>
  <si>
    <t>11420</t>
  </si>
  <si>
    <t xml:space="preserve">9091968             </t>
  </si>
  <si>
    <t>10823</t>
  </si>
  <si>
    <t xml:space="preserve">TERRA DOOH                                        </t>
  </si>
  <si>
    <t>11257</t>
  </si>
  <si>
    <t xml:space="preserve">TERESINA FM                                       </t>
  </si>
  <si>
    <t xml:space="preserve">9747                </t>
  </si>
  <si>
    <t>11424</t>
  </si>
  <si>
    <t xml:space="preserve">9776                </t>
  </si>
  <si>
    <t>9776</t>
  </si>
  <si>
    <t xml:space="preserve">PI 009930           </t>
  </si>
  <si>
    <t>9930</t>
  </si>
  <si>
    <t xml:space="preserve">PI 011041           </t>
  </si>
  <si>
    <t>11041</t>
  </si>
  <si>
    <t xml:space="preserve">PI 011395           </t>
  </si>
  <si>
    <t>11395</t>
  </si>
  <si>
    <t xml:space="preserve">0138                </t>
  </si>
  <si>
    <t>7346</t>
  </si>
  <si>
    <t xml:space="preserve">CASA DE ARTES E SOLU€åES ALTERNATIVAS LTDA        </t>
  </si>
  <si>
    <t xml:space="preserve">0139                </t>
  </si>
  <si>
    <t>7368</t>
  </si>
  <si>
    <t xml:space="preserve">016473              </t>
  </si>
  <si>
    <t>7339</t>
  </si>
  <si>
    <t xml:space="preserve">0312/1209190        </t>
  </si>
  <si>
    <t>11618</t>
  </si>
  <si>
    <t xml:space="preserve">0512/1216983        </t>
  </si>
  <si>
    <t>11616</t>
  </si>
  <si>
    <t xml:space="preserve">06                  </t>
  </si>
  <si>
    <t>10264</t>
  </si>
  <si>
    <t>11492</t>
  </si>
  <si>
    <t xml:space="preserve">TUPI AM/FM                                        </t>
  </si>
  <si>
    <t xml:space="preserve">10326               </t>
  </si>
  <si>
    <t>11014</t>
  </si>
  <si>
    <t xml:space="preserve">CBN AM - FOZ DO IGUA€U                            </t>
  </si>
  <si>
    <t xml:space="preserve">10330               </t>
  </si>
  <si>
    <t>10717</t>
  </si>
  <si>
    <t xml:space="preserve">CBN TOCANTINS_x000D_
                                   </t>
  </si>
  <si>
    <t xml:space="preserve">10331               </t>
  </si>
  <si>
    <t>10705</t>
  </si>
  <si>
    <t xml:space="preserve">CBN AM - PORTO VELHO                              </t>
  </si>
  <si>
    <t xml:space="preserve">10373               </t>
  </si>
  <si>
    <t>11428</t>
  </si>
  <si>
    <t xml:space="preserve">MIX FM - PB                                       </t>
  </si>
  <si>
    <t>11388</t>
  </si>
  <si>
    <t xml:space="preserve">10507               </t>
  </si>
  <si>
    <t>11149</t>
  </si>
  <si>
    <t xml:space="preserve">CBN AM -  PONTA GROSSA                            </t>
  </si>
  <si>
    <t>11650</t>
  </si>
  <si>
    <t xml:space="preserve">10509               </t>
  </si>
  <si>
    <t>11115</t>
  </si>
  <si>
    <t xml:space="preserve">CBN AM - NATAL                                    </t>
  </si>
  <si>
    <t xml:space="preserve">10571               </t>
  </si>
  <si>
    <t>11702</t>
  </si>
  <si>
    <t xml:space="preserve">REDETV - SINOP                                    </t>
  </si>
  <si>
    <t>10965</t>
  </si>
  <si>
    <t xml:space="preserve">10625               </t>
  </si>
  <si>
    <t>11407</t>
  </si>
  <si>
    <t xml:space="preserve">CBN - GOIANIA                                     </t>
  </si>
  <si>
    <t xml:space="preserve">10805               </t>
  </si>
  <si>
    <t>11391</t>
  </si>
  <si>
    <t xml:space="preserve">10806               </t>
  </si>
  <si>
    <t>11354</t>
  </si>
  <si>
    <t xml:space="preserve">10814               </t>
  </si>
  <si>
    <t>11459</t>
  </si>
  <si>
    <t>11552</t>
  </si>
  <si>
    <t xml:space="preserve">FLOR DA IDADE                                     </t>
  </si>
  <si>
    <t xml:space="preserve">1118                </t>
  </si>
  <si>
    <t>10850</t>
  </si>
  <si>
    <t xml:space="preserve">112                 </t>
  </si>
  <si>
    <t>10666</t>
  </si>
  <si>
    <t xml:space="preserve">CULTURA DO AMAZONAS                               </t>
  </si>
  <si>
    <t xml:space="preserve">11220               </t>
  </si>
  <si>
    <t>11113</t>
  </si>
  <si>
    <t xml:space="preserve">11279               </t>
  </si>
  <si>
    <t>9955</t>
  </si>
  <si>
    <t xml:space="preserve">1130                </t>
  </si>
  <si>
    <t>11633</t>
  </si>
  <si>
    <t>11033</t>
  </si>
  <si>
    <t xml:space="preserve">1135                </t>
  </si>
  <si>
    <t>11237</t>
  </si>
  <si>
    <t xml:space="preserve">MANCHESTER AM / REDE NOVA                         </t>
  </si>
  <si>
    <t xml:space="preserve">1138                </t>
  </si>
  <si>
    <t>10661</t>
  </si>
  <si>
    <t xml:space="preserve">1140                </t>
  </si>
  <si>
    <t>10714</t>
  </si>
  <si>
    <t xml:space="preserve">TRANSAMERICA FM_x000D_
 / BOA VISTA                     </t>
  </si>
  <si>
    <t xml:space="preserve">1141                </t>
  </si>
  <si>
    <t>10885</t>
  </si>
  <si>
    <t xml:space="preserve">1142                </t>
  </si>
  <si>
    <t>11068</t>
  </si>
  <si>
    <t>11597</t>
  </si>
  <si>
    <t xml:space="preserve">TVE                                               </t>
  </si>
  <si>
    <t xml:space="preserve">1172                </t>
  </si>
  <si>
    <t>11465</t>
  </si>
  <si>
    <t xml:space="preserve">UNIVERSITARIA FM - NATAL                          </t>
  </si>
  <si>
    <t xml:space="preserve">1179                </t>
  </si>
  <si>
    <t>10946</t>
  </si>
  <si>
    <t>11533</t>
  </si>
  <si>
    <t xml:space="preserve">MERCADO COMUM                                     </t>
  </si>
  <si>
    <t xml:space="preserve">122                 </t>
  </si>
  <si>
    <t>10959</t>
  </si>
  <si>
    <t xml:space="preserve">12261               </t>
  </si>
  <si>
    <t>10722</t>
  </si>
  <si>
    <t xml:space="preserve">AMERICA AM / RCR                                  </t>
  </si>
  <si>
    <t>11156</t>
  </si>
  <si>
    <t xml:space="preserve">12409               </t>
  </si>
  <si>
    <t>11371</t>
  </si>
  <si>
    <t>10875</t>
  </si>
  <si>
    <t>10884</t>
  </si>
  <si>
    <t>11346</t>
  </si>
  <si>
    <t xml:space="preserve">130101815           </t>
  </si>
  <si>
    <t>12267</t>
  </si>
  <si>
    <t xml:space="preserve">130101816           </t>
  </si>
  <si>
    <t>12263</t>
  </si>
  <si>
    <t xml:space="preserve">130101819           </t>
  </si>
  <si>
    <t>12276</t>
  </si>
  <si>
    <t xml:space="preserve">130101820           </t>
  </si>
  <si>
    <t>12301</t>
  </si>
  <si>
    <t xml:space="preserve">130101821           </t>
  </si>
  <si>
    <t>12307</t>
  </si>
  <si>
    <t xml:space="preserve">130101822           </t>
  </si>
  <si>
    <t>12311</t>
  </si>
  <si>
    <t xml:space="preserve">130101823           </t>
  </si>
  <si>
    <t>12317</t>
  </si>
  <si>
    <t xml:space="preserve">130101825           </t>
  </si>
  <si>
    <t>12279</t>
  </si>
  <si>
    <t xml:space="preserve">130101826           </t>
  </si>
  <si>
    <t>12283</t>
  </si>
  <si>
    <t xml:space="preserve">RECORD - GOIANIA                                  </t>
  </si>
  <si>
    <t xml:space="preserve">130101827           </t>
  </si>
  <si>
    <t>12292</t>
  </si>
  <si>
    <t xml:space="preserve">RECORD - NATAL                                    </t>
  </si>
  <si>
    <t xml:space="preserve">130101828           </t>
  </si>
  <si>
    <t>12296</t>
  </si>
  <si>
    <t xml:space="preserve">130101950           </t>
  </si>
  <si>
    <t>11751</t>
  </si>
  <si>
    <t xml:space="preserve">RECORD - JOÇO PESSOA                              </t>
  </si>
  <si>
    <t xml:space="preserve">1332                </t>
  </si>
  <si>
    <t>10713</t>
  </si>
  <si>
    <t xml:space="preserve">1333                </t>
  </si>
  <si>
    <t>11645</t>
  </si>
  <si>
    <t xml:space="preserve">TV BAND - CUIABA                                  </t>
  </si>
  <si>
    <t xml:space="preserve">1334                </t>
  </si>
  <si>
    <t>11659</t>
  </si>
  <si>
    <t xml:space="preserve">BAND - JUINA                                      </t>
  </si>
  <si>
    <t xml:space="preserve">1335                </t>
  </si>
  <si>
    <t>11678</t>
  </si>
  <si>
    <t xml:space="preserve">BAND - PRIMAVERA                                  </t>
  </si>
  <si>
    <t xml:space="preserve">1337                </t>
  </si>
  <si>
    <t>10236</t>
  </si>
  <si>
    <t xml:space="preserve">CARAIBAS FM                                       </t>
  </si>
  <si>
    <t>11701</t>
  </si>
  <si>
    <t xml:space="preserve">BAND - SAPEZAL                                    </t>
  </si>
  <si>
    <t xml:space="preserve">1338                </t>
  </si>
  <si>
    <t>11183</t>
  </si>
  <si>
    <t>11703</t>
  </si>
  <si>
    <t xml:space="preserve">BAND - SINOP                                      </t>
  </si>
  <si>
    <t>11704</t>
  </si>
  <si>
    <t xml:space="preserve">BAND - SORRISO                                    </t>
  </si>
  <si>
    <t xml:space="preserve">1340                </t>
  </si>
  <si>
    <t>11706</t>
  </si>
  <si>
    <t xml:space="preserve">BAND - TANGARA                                    </t>
  </si>
  <si>
    <t>10693</t>
  </si>
  <si>
    <t xml:space="preserve">13701               </t>
  </si>
  <si>
    <t>10928</t>
  </si>
  <si>
    <t>11186</t>
  </si>
  <si>
    <t xml:space="preserve">14049               </t>
  </si>
  <si>
    <t>10988</t>
  </si>
  <si>
    <t>11086</t>
  </si>
  <si>
    <t xml:space="preserve">1434                </t>
  </si>
  <si>
    <t>11032</t>
  </si>
  <si>
    <t>11447</t>
  </si>
  <si>
    <t xml:space="preserve">FM DO POVO                                        </t>
  </si>
  <si>
    <t>11178</t>
  </si>
  <si>
    <t>11507</t>
  </si>
  <si>
    <t>11555</t>
  </si>
  <si>
    <t xml:space="preserve">FAMILIA CRISTÇ                                    </t>
  </si>
  <si>
    <t xml:space="preserve">1482                </t>
  </si>
  <si>
    <t>10700</t>
  </si>
  <si>
    <t xml:space="preserve">14870               </t>
  </si>
  <si>
    <t>10840</t>
  </si>
  <si>
    <t xml:space="preserve">14880               </t>
  </si>
  <si>
    <t>11385</t>
  </si>
  <si>
    <t>11003</t>
  </si>
  <si>
    <t xml:space="preserve">NACIONAL AM                                       </t>
  </si>
  <si>
    <t>11374</t>
  </si>
  <si>
    <t xml:space="preserve">1511                </t>
  </si>
  <si>
    <t>10868</t>
  </si>
  <si>
    <t>11024</t>
  </si>
  <si>
    <t xml:space="preserve">15307/1212          </t>
  </si>
  <si>
    <t>11694</t>
  </si>
  <si>
    <t>11557</t>
  </si>
  <si>
    <t xml:space="preserve">PREFEITOS &amp; GESTOES                               </t>
  </si>
  <si>
    <t xml:space="preserve">15790               </t>
  </si>
  <si>
    <t>11473</t>
  </si>
  <si>
    <t>11137</t>
  </si>
  <si>
    <t>11559</t>
  </si>
  <si>
    <t xml:space="preserve">PREFEITOS E GOVERNANTES                           </t>
  </si>
  <si>
    <t>11554</t>
  </si>
  <si>
    <t xml:space="preserve">AFFARI NEGOCIOS                                   </t>
  </si>
  <si>
    <t xml:space="preserve">1612/1204766        </t>
  </si>
  <si>
    <t>11619</t>
  </si>
  <si>
    <t>11685</t>
  </si>
  <si>
    <t xml:space="preserve">TV COM -  RIO GRANDE DO SUL                       </t>
  </si>
  <si>
    <t>11487</t>
  </si>
  <si>
    <t xml:space="preserve">16565               </t>
  </si>
  <si>
    <t>11679</t>
  </si>
  <si>
    <t xml:space="preserve">REDE TV - RECIFE                                  </t>
  </si>
  <si>
    <t xml:space="preserve">16566               </t>
  </si>
  <si>
    <t>11663</t>
  </si>
  <si>
    <t xml:space="preserve">REDETV - MARABA                                   </t>
  </si>
  <si>
    <t xml:space="preserve">16568               </t>
  </si>
  <si>
    <t>11643</t>
  </si>
  <si>
    <t xml:space="preserve">REDE TV - CUIABA                                  </t>
  </si>
  <si>
    <t xml:space="preserve">16569               </t>
  </si>
  <si>
    <t>11625</t>
  </si>
  <si>
    <t xml:space="preserve"> REDETV - BELEM                                   </t>
  </si>
  <si>
    <t xml:space="preserve">16570               </t>
  </si>
  <si>
    <t>11583</t>
  </si>
  <si>
    <t xml:space="preserve">REDETV - BRASILIA                                 </t>
  </si>
  <si>
    <t xml:space="preserve">1669                </t>
  </si>
  <si>
    <t>10659</t>
  </si>
  <si>
    <t xml:space="preserve">1677                </t>
  </si>
  <si>
    <t>11637</t>
  </si>
  <si>
    <t xml:space="preserve">BAND - CAMPO GRANDE                               </t>
  </si>
  <si>
    <t>10929</t>
  </si>
  <si>
    <t xml:space="preserve">1680                </t>
  </si>
  <si>
    <t>11059</t>
  </si>
  <si>
    <t xml:space="preserve">1694                </t>
  </si>
  <si>
    <t>10851</t>
  </si>
  <si>
    <t>11405</t>
  </si>
  <si>
    <t xml:space="preserve">ALIAN€A AM                                        </t>
  </si>
  <si>
    <t xml:space="preserve">17269               </t>
  </si>
  <si>
    <t>12266</t>
  </si>
  <si>
    <t xml:space="preserve">TV GLOBO - BH                                     </t>
  </si>
  <si>
    <t xml:space="preserve">1743                </t>
  </si>
  <si>
    <t>10412</t>
  </si>
  <si>
    <t xml:space="preserve">175                 </t>
  </si>
  <si>
    <t>11386</t>
  </si>
  <si>
    <t>10990</t>
  </si>
  <si>
    <t xml:space="preserve">17903               </t>
  </si>
  <si>
    <t>10695</t>
  </si>
  <si>
    <t xml:space="preserve">1801                </t>
  </si>
  <si>
    <t>10581</t>
  </si>
  <si>
    <t xml:space="preserve">1803                </t>
  </si>
  <si>
    <t>10937</t>
  </si>
  <si>
    <t xml:space="preserve">LIBERDADE AM - PE                                 </t>
  </si>
  <si>
    <t xml:space="preserve">1812/1203894        </t>
  </si>
  <si>
    <t>11620</t>
  </si>
  <si>
    <t xml:space="preserve">1818                </t>
  </si>
  <si>
    <t>10070</t>
  </si>
  <si>
    <t xml:space="preserve">18254               </t>
  </si>
  <si>
    <t>11218</t>
  </si>
  <si>
    <t>10863</t>
  </si>
  <si>
    <t xml:space="preserve">MIX FM - AL                                       </t>
  </si>
  <si>
    <t xml:space="preserve">184                 </t>
  </si>
  <si>
    <t>11440</t>
  </si>
  <si>
    <t xml:space="preserve">PALMARES AM                                       </t>
  </si>
  <si>
    <t>11192</t>
  </si>
  <si>
    <t xml:space="preserve">18539               </t>
  </si>
  <si>
    <t>12318</t>
  </si>
  <si>
    <t xml:space="preserve">1859                </t>
  </si>
  <si>
    <t>10873</t>
  </si>
  <si>
    <t xml:space="preserve">1863                </t>
  </si>
  <si>
    <t>11438</t>
  </si>
  <si>
    <t>10855</t>
  </si>
  <si>
    <t xml:space="preserve">18716               </t>
  </si>
  <si>
    <t>12300</t>
  </si>
  <si>
    <t xml:space="preserve">TV GLOBO - RECIFE                                 </t>
  </si>
  <si>
    <t xml:space="preserve">189                 </t>
  </si>
  <si>
    <t>10137</t>
  </si>
  <si>
    <t>10912</t>
  </si>
  <si>
    <t>11157</t>
  </si>
  <si>
    <t xml:space="preserve">19874               </t>
  </si>
  <si>
    <t>11023</t>
  </si>
  <si>
    <t>11062</t>
  </si>
  <si>
    <t xml:space="preserve">DIFUSORA AM / CRC                                 </t>
  </si>
  <si>
    <t xml:space="preserve">20010               </t>
  </si>
  <si>
    <t>12271</t>
  </si>
  <si>
    <t xml:space="preserve">201200              </t>
  </si>
  <si>
    <t>11360</t>
  </si>
  <si>
    <t xml:space="preserve">CULTURA AM - RCR                                  </t>
  </si>
  <si>
    <t xml:space="preserve">2012000             </t>
  </si>
  <si>
    <t>11359</t>
  </si>
  <si>
    <t xml:space="preserve">20121341            </t>
  </si>
  <si>
    <t>11479</t>
  </si>
  <si>
    <t>11551</t>
  </si>
  <si>
    <t xml:space="preserve">VOTO - POLITICA E NEGOCIOS                        </t>
  </si>
  <si>
    <t xml:space="preserve">20654               </t>
  </si>
  <si>
    <t>11181</t>
  </si>
  <si>
    <t>10358</t>
  </si>
  <si>
    <t xml:space="preserve">RNX                                               </t>
  </si>
  <si>
    <t xml:space="preserve">21407               </t>
  </si>
  <si>
    <t>12334</t>
  </si>
  <si>
    <t xml:space="preserve">RECORD CURITIBA LOCAL                             </t>
  </si>
  <si>
    <t xml:space="preserve">21408               </t>
  </si>
  <si>
    <t>12331</t>
  </si>
  <si>
    <t xml:space="preserve">RECORD BELEM  LOCAL                               </t>
  </si>
  <si>
    <t xml:space="preserve">21409               </t>
  </si>
  <si>
    <t>12340</t>
  </si>
  <si>
    <t xml:space="preserve">RECORD RJ LOCAL                                   </t>
  </si>
  <si>
    <t xml:space="preserve">21410               </t>
  </si>
  <si>
    <t>12335</t>
  </si>
  <si>
    <t xml:space="preserve">RECORD FORTALEZA LOCAL                            </t>
  </si>
  <si>
    <t xml:space="preserve">21411               </t>
  </si>
  <si>
    <t>12332</t>
  </si>
  <si>
    <t xml:space="preserve">RECORD BELO HORIZONTE LOCAL                       </t>
  </si>
  <si>
    <t xml:space="preserve">21412               </t>
  </si>
  <si>
    <t>12337</t>
  </si>
  <si>
    <t xml:space="preserve">RECORD NATAL LOCAL                                </t>
  </si>
  <si>
    <t xml:space="preserve">21413               </t>
  </si>
  <si>
    <t>12338</t>
  </si>
  <si>
    <t xml:space="preserve">RECORD PORTO ALEGRE LOCAL                         </t>
  </si>
  <si>
    <t xml:space="preserve">21414               </t>
  </si>
  <si>
    <t>12341</t>
  </si>
  <si>
    <t xml:space="preserve">RECORD SALVADOR LOCAL                             </t>
  </si>
  <si>
    <t xml:space="preserve">21415               </t>
  </si>
  <si>
    <t>12342</t>
  </si>
  <si>
    <t xml:space="preserve">RECORD GOIANIA LOCAL                              </t>
  </si>
  <si>
    <t xml:space="preserve">21417               </t>
  </si>
  <si>
    <t>12336</t>
  </si>
  <si>
    <t xml:space="preserve">RECORD JOAO PESSOA LOCAL                          </t>
  </si>
  <si>
    <t xml:space="preserve">21419               </t>
  </si>
  <si>
    <t>12272</t>
  </si>
  <si>
    <t xml:space="preserve">2155                </t>
  </si>
  <si>
    <t>10184</t>
  </si>
  <si>
    <t xml:space="preserve">223631212           </t>
  </si>
  <si>
    <t>11634</t>
  </si>
  <si>
    <t xml:space="preserve">2260                </t>
  </si>
  <si>
    <t>11076</t>
  </si>
  <si>
    <t xml:space="preserve">226026              </t>
  </si>
  <si>
    <t>7363</t>
  </si>
  <si>
    <t xml:space="preserve">226312              </t>
  </si>
  <si>
    <t>12320</t>
  </si>
  <si>
    <t xml:space="preserve">226313              </t>
  </si>
  <si>
    <t>12269</t>
  </si>
  <si>
    <t xml:space="preserve">226314              </t>
  </si>
  <si>
    <t>12309</t>
  </si>
  <si>
    <t xml:space="preserve">226315              </t>
  </si>
  <si>
    <t>12264</t>
  </si>
  <si>
    <t xml:space="preserve">226316              </t>
  </si>
  <si>
    <t>11958</t>
  </si>
  <si>
    <t xml:space="preserve">SBT - FORTALEZA                                   </t>
  </si>
  <si>
    <t xml:space="preserve">226317              </t>
  </si>
  <si>
    <t>12297</t>
  </si>
  <si>
    <t xml:space="preserve">226318              </t>
  </si>
  <si>
    <t>12293</t>
  </si>
  <si>
    <t xml:space="preserve">SBT - NATAL                                       </t>
  </si>
  <si>
    <t xml:space="preserve">226319              </t>
  </si>
  <si>
    <t>12289</t>
  </si>
  <si>
    <t xml:space="preserve">SBT - JOÇO PESSOA                                 </t>
  </si>
  <si>
    <t xml:space="preserve">226320              </t>
  </si>
  <si>
    <t>12286</t>
  </si>
  <si>
    <t xml:space="preserve">SBT - SÇO LUIS                                    </t>
  </si>
  <si>
    <t xml:space="preserve">226325              </t>
  </si>
  <si>
    <t>12356</t>
  </si>
  <si>
    <t xml:space="preserve">226326              </t>
  </si>
  <si>
    <t>12357</t>
  </si>
  <si>
    <t xml:space="preserve">226344              </t>
  </si>
  <si>
    <t>11917</t>
  </si>
  <si>
    <t xml:space="preserve">226345              </t>
  </si>
  <si>
    <t>12302</t>
  </si>
  <si>
    <t xml:space="preserve">226346              </t>
  </si>
  <si>
    <t>12285</t>
  </si>
  <si>
    <t xml:space="preserve">TV SBT - GOIANIA                                  </t>
  </si>
  <si>
    <t xml:space="preserve">226347              </t>
  </si>
  <si>
    <t>12314</t>
  </si>
  <si>
    <t xml:space="preserve">227                 </t>
  </si>
  <si>
    <t>11558</t>
  </si>
  <si>
    <t xml:space="preserve">PREFEITOS &amp; VICES                                 </t>
  </si>
  <si>
    <t xml:space="preserve">2307                </t>
  </si>
  <si>
    <t>11148</t>
  </si>
  <si>
    <t>11635</t>
  </si>
  <si>
    <t xml:space="preserve">BAND - CACERES                                    </t>
  </si>
  <si>
    <t xml:space="preserve">2352                </t>
  </si>
  <si>
    <t>11142</t>
  </si>
  <si>
    <t xml:space="preserve">2393                </t>
  </si>
  <si>
    <t>11075</t>
  </si>
  <si>
    <t>10883</t>
  </si>
  <si>
    <t xml:space="preserve">246802              </t>
  </si>
  <si>
    <t>11468</t>
  </si>
  <si>
    <t xml:space="preserve">2483                </t>
  </si>
  <si>
    <t>7345</t>
  </si>
  <si>
    <t xml:space="preserve">2627                </t>
  </si>
  <si>
    <t>10856</t>
  </si>
  <si>
    <t xml:space="preserve">2632                </t>
  </si>
  <si>
    <t>10031</t>
  </si>
  <si>
    <t xml:space="preserve">SINAL AM                                          </t>
  </si>
  <si>
    <t xml:space="preserve">2653                </t>
  </si>
  <si>
    <t>11116</t>
  </si>
  <si>
    <t xml:space="preserve">2657                </t>
  </si>
  <si>
    <t>11464</t>
  </si>
  <si>
    <t xml:space="preserve">2660                </t>
  </si>
  <si>
    <t>11415</t>
  </si>
  <si>
    <t xml:space="preserve">2678                </t>
  </si>
  <si>
    <t>10930</t>
  </si>
  <si>
    <t xml:space="preserve">272747              </t>
  </si>
  <si>
    <t>10150</t>
  </si>
  <si>
    <t xml:space="preserve">2757                </t>
  </si>
  <si>
    <t>11387</t>
  </si>
  <si>
    <t xml:space="preserve">2759                </t>
  </si>
  <si>
    <t>10563</t>
  </si>
  <si>
    <t xml:space="preserve">CULTURA AM - CEARA                                </t>
  </si>
  <si>
    <t xml:space="preserve">2770                </t>
  </si>
  <si>
    <t>11627</t>
  </si>
  <si>
    <t xml:space="preserve">BAND - BELEM                                      </t>
  </si>
  <si>
    <t xml:space="preserve">2788                </t>
  </si>
  <si>
    <t>11046</t>
  </si>
  <si>
    <t xml:space="preserve">MIRAMAR FM                                        </t>
  </si>
  <si>
    <t>11531</t>
  </si>
  <si>
    <t xml:space="preserve">FONSET                                            </t>
  </si>
  <si>
    <t>11117</t>
  </si>
  <si>
    <t xml:space="preserve">293                 </t>
  </si>
  <si>
    <t>10881</t>
  </si>
  <si>
    <t xml:space="preserve">29612               </t>
  </si>
  <si>
    <t>11452</t>
  </si>
  <si>
    <t xml:space="preserve">30547               </t>
  </si>
  <si>
    <t>12273</t>
  </si>
  <si>
    <t>11434</t>
  </si>
  <si>
    <t>11534</t>
  </si>
  <si>
    <t xml:space="preserve">DEMOCRACIA &amp; PODER                                </t>
  </si>
  <si>
    <t xml:space="preserve">3136                </t>
  </si>
  <si>
    <t>11056</t>
  </si>
  <si>
    <t xml:space="preserve">3139                </t>
  </si>
  <si>
    <t>11426</t>
  </si>
  <si>
    <t xml:space="preserve">3231                </t>
  </si>
  <si>
    <t>10902</t>
  </si>
  <si>
    <t>11184</t>
  </si>
  <si>
    <t xml:space="preserve">3240                </t>
  </si>
  <si>
    <t>10963</t>
  </si>
  <si>
    <t>10880</t>
  </si>
  <si>
    <t>10966</t>
  </si>
  <si>
    <t xml:space="preserve">33475               </t>
  </si>
  <si>
    <t>11601</t>
  </si>
  <si>
    <t xml:space="preserve">341                 </t>
  </si>
  <si>
    <t>11206</t>
  </si>
  <si>
    <t xml:space="preserve">34538               </t>
  </si>
  <si>
    <t>11066</t>
  </si>
  <si>
    <t xml:space="preserve">349349              </t>
  </si>
  <si>
    <t>10936</t>
  </si>
  <si>
    <t>11425</t>
  </si>
  <si>
    <t xml:space="preserve">CLUBE FM - PB                                     </t>
  </si>
  <si>
    <t xml:space="preserve">3517                </t>
  </si>
  <si>
    <t>11222</t>
  </si>
  <si>
    <t xml:space="preserve">MIRANTE AM                                        </t>
  </si>
  <si>
    <t xml:space="preserve">35474               </t>
  </si>
  <si>
    <t>10853</t>
  </si>
  <si>
    <t xml:space="preserve">3551                </t>
  </si>
  <si>
    <t>11485</t>
  </si>
  <si>
    <t xml:space="preserve">355681212           </t>
  </si>
  <si>
    <t>11677</t>
  </si>
  <si>
    <t xml:space="preserve">3572                </t>
  </si>
  <si>
    <t>11036</t>
  </si>
  <si>
    <t>11582</t>
  </si>
  <si>
    <t xml:space="preserve">3661                </t>
  </si>
  <si>
    <t>10273</t>
  </si>
  <si>
    <t xml:space="preserve">373                 </t>
  </si>
  <si>
    <t>11414</t>
  </si>
  <si>
    <t xml:space="preserve">379                 </t>
  </si>
  <si>
    <t>11246</t>
  </si>
  <si>
    <t xml:space="preserve">3792                </t>
  </si>
  <si>
    <t>11217</t>
  </si>
  <si>
    <t xml:space="preserve">383                 </t>
  </si>
  <si>
    <t>10882</t>
  </si>
  <si>
    <t>11493</t>
  </si>
  <si>
    <t xml:space="preserve">383/1210            </t>
  </si>
  <si>
    <t>10886</t>
  </si>
  <si>
    <t xml:space="preserve">38460               </t>
  </si>
  <si>
    <t>10864</t>
  </si>
  <si>
    <t xml:space="preserve">38631               </t>
  </si>
  <si>
    <t>11439</t>
  </si>
  <si>
    <t xml:space="preserve">3872                </t>
  </si>
  <si>
    <t>11610</t>
  </si>
  <si>
    <t xml:space="preserve">REGIONAL FM  - FLORIANOPOLIS                      </t>
  </si>
  <si>
    <t xml:space="preserve">392                 </t>
  </si>
  <si>
    <t>10970</t>
  </si>
  <si>
    <t xml:space="preserve">394                 </t>
  </si>
  <si>
    <t>11615</t>
  </si>
  <si>
    <t xml:space="preserve">4226                </t>
  </si>
  <si>
    <t>11164</t>
  </si>
  <si>
    <t xml:space="preserve">433                 </t>
  </si>
  <si>
    <t>11373</t>
  </si>
  <si>
    <t xml:space="preserve">4391                </t>
  </si>
  <si>
    <t>11141</t>
  </si>
  <si>
    <t xml:space="preserve">4404                </t>
  </si>
  <si>
    <t>11466</t>
  </si>
  <si>
    <t xml:space="preserve">4431                </t>
  </si>
  <si>
    <t>10723</t>
  </si>
  <si>
    <t xml:space="preserve">44377               </t>
  </si>
  <si>
    <t>11348</t>
  </si>
  <si>
    <t xml:space="preserve">TV DIARIO                                         </t>
  </si>
  <si>
    <t>10918</t>
  </si>
  <si>
    <t xml:space="preserve">4494                </t>
  </si>
  <si>
    <t>11095</t>
  </si>
  <si>
    <t>11094</t>
  </si>
  <si>
    <t xml:space="preserve">4551                </t>
  </si>
  <si>
    <t>10898</t>
  </si>
  <si>
    <t xml:space="preserve">47226               </t>
  </si>
  <si>
    <t>7366</t>
  </si>
  <si>
    <t xml:space="preserve">476706              </t>
  </si>
  <si>
    <t>12275</t>
  </si>
  <si>
    <t xml:space="preserve">TV GLOBO - CURITIBA                               </t>
  </si>
  <si>
    <t xml:space="preserve">476707              </t>
  </si>
  <si>
    <t>12278</t>
  </si>
  <si>
    <t xml:space="preserve">TV GLOBO - FORTALEZA                              </t>
  </si>
  <si>
    <t xml:space="preserve">476708              </t>
  </si>
  <si>
    <t>12282</t>
  </si>
  <si>
    <t xml:space="preserve">TV GLOBO - GOIANIA                                </t>
  </si>
  <si>
    <t xml:space="preserve">476709              </t>
  </si>
  <si>
    <t>12288</t>
  </si>
  <si>
    <t xml:space="preserve">TV GLOBO - JOAO PESSOA                            </t>
  </si>
  <si>
    <t xml:space="preserve">476710              </t>
  </si>
  <si>
    <t>12295</t>
  </si>
  <si>
    <t xml:space="preserve">TV GLOBO - PORTO ALEGRE                           </t>
  </si>
  <si>
    <t xml:space="preserve">476711              </t>
  </si>
  <si>
    <t>12306</t>
  </si>
  <si>
    <t xml:space="preserve">476712              </t>
  </si>
  <si>
    <t>12310</t>
  </si>
  <si>
    <t xml:space="preserve">TV GLOBO - RIO GRANDE DO NORTE                    </t>
  </si>
  <si>
    <t xml:space="preserve">476713              </t>
  </si>
  <si>
    <t>12312</t>
  </si>
  <si>
    <t xml:space="preserve">TV GLOBO - SALVADOR                               </t>
  </si>
  <si>
    <t xml:space="preserve">476714              </t>
  </si>
  <si>
    <t>12315</t>
  </si>
  <si>
    <t xml:space="preserve">TV GLOBO - SAO LUIS                               </t>
  </si>
  <si>
    <t xml:space="preserve">476751              </t>
  </si>
  <si>
    <t>12262</t>
  </si>
  <si>
    <t xml:space="preserve">TV GLOBO - BELEM                                  </t>
  </si>
  <si>
    <t xml:space="preserve">489                 </t>
  </si>
  <si>
    <t>11035</t>
  </si>
  <si>
    <t>10969</t>
  </si>
  <si>
    <t xml:space="preserve">JOVEM PAN FM - CRICIUMA                           </t>
  </si>
  <si>
    <t>11230</t>
  </si>
  <si>
    <t xml:space="preserve">5023                </t>
  </si>
  <si>
    <t>11129</t>
  </si>
  <si>
    <t>11139</t>
  </si>
  <si>
    <t xml:space="preserve">NATIVA AM - PELOTAS                               </t>
  </si>
  <si>
    <t xml:space="preserve">5066                </t>
  </si>
  <si>
    <t>11028</t>
  </si>
  <si>
    <t xml:space="preserve">T FM - GUARAPUAVA                                 </t>
  </si>
  <si>
    <t xml:space="preserve">53226               </t>
  </si>
  <si>
    <t>7367</t>
  </si>
  <si>
    <t xml:space="preserve">533                 </t>
  </si>
  <si>
    <t>11073</t>
  </si>
  <si>
    <t>11502</t>
  </si>
  <si>
    <t xml:space="preserve">561                 </t>
  </si>
  <si>
    <t>10910</t>
  </si>
  <si>
    <t xml:space="preserve">5664                </t>
  </si>
  <si>
    <t>10948</t>
  </si>
  <si>
    <t xml:space="preserve">5680                </t>
  </si>
  <si>
    <t>10673</t>
  </si>
  <si>
    <t xml:space="preserve">5726                </t>
  </si>
  <si>
    <t>11451</t>
  </si>
  <si>
    <t xml:space="preserve">574                 </t>
  </si>
  <si>
    <t>11074</t>
  </si>
  <si>
    <t xml:space="preserve">578                 </t>
  </si>
  <si>
    <t>11544</t>
  </si>
  <si>
    <t xml:space="preserve">CIDADES DO BRASIL                                 </t>
  </si>
  <si>
    <t xml:space="preserve">585                 </t>
  </si>
  <si>
    <t>11412</t>
  </si>
  <si>
    <t xml:space="preserve">JOVEM PAN FM - GOIANIA_x000D_
                          </t>
  </si>
  <si>
    <t xml:space="preserve">58980               </t>
  </si>
  <si>
    <t>10955</t>
  </si>
  <si>
    <t xml:space="preserve">SAO FRANCISCO SAT  AM / RCR                       </t>
  </si>
  <si>
    <t xml:space="preserve">59073               </t>
  </si>
  <si>
    <t>10954</t>
  </si>
  <si>
    <t xml:space="preserve">MAIS NOVA FM/RCR                                  </t>
  </si>
  <si>
    <t xml:space="preserve">599                 </t>
  </si>
  <si>
    <t>11372</t>
  </si>
  <si>
    <t xml:space="preserve">60                  </t>
  </si>
  <si>
    <t>11040</t>
  </si>
  <si>
    <t xml:space="preserve">6026                </t>
  </si>
  <si>
    <t>10232</t>
  </si>
  <si>
    <t xml:space="preserve">RIO CLARO AM - RCR                                </t>
  </si>
  <si>
    <t xml:space="preserve">606                 </t>
  </si>
  <si>
    <t>11004</t>
  </si>
  <si>
    <t xml:space="preserve">6084                </t>
  </si>
  <si>
    <t>11486</t>
  </si>
  <si>
    <t xml:space="preserve">6086                </t>
  </si>
  <si>
    <t>11467</t>
  </si>
  <si>
    <t xml:space="preserve">6098                </t>
  </si>
  <si>
    <t>11223</t>
  </si>
  <si>
    <t>10952</t>
  </si>
  <si>
    <t xml:space="preserve">DIFUSORA AM - CAXIAS DO SUL                       </t>
  </si>
  <si>
    <t xml:space="preserve">614                 </t>
  </si>
  <si>
    <t>11079</t>
  </si>
  <si>
    <t xml:space="preserve">6189                </t>
  </si>
  <si>
    <t>11649</t>
  </si>
  <si>
    <t xml:space="preserve">BAND - FLORIANOPOLIS                              </t>
  </si>
  <si>
    <t>11365</t>
  </si>
  <si>
    <t xml:space="preserve">MEGGA SHOW FM ( EX ATALAIA FM / REDE NOVA)        </t>
  </si>
  <si>
    <t>11604</t>
  </si>
  <si>
    <t xml:space="preserve">6350                </t>
  </si>
  <si>
    <t>11640</t>
  </si>
  <si>
    <t xml:space="preserve">640                 </t>
  </si>
  <si>
    <t>10683</t>
  </si>
  <si>
    <t xml:space="preserve">BOAS NOVAS AM - BELEM                             </t>
  </si>
  <si>
    <t xml:space="preserve">64260               </t>
  </si>
  <si>
    <t>11203</t>
  </si>
  <si>
    <t xml:space="preserve">6460                </t>
  </si>
  <si>
    <t>11118</t>
  </si>
  <si>
    <t xml:space="preserve">6485                </t>
  </si>
  <si>
    <t>11082</t>
  </si>
  <si>
    <t xml:space="preserve">GLOBO AM - LONDRINA                               </t>
  </si>
  <si>
    <t xml:space="preserve">6508                </t>
  </si>
  <si>
    <t>10950</t>
  </si>
  <si>
    <t xml:space="preserve">CAXIAS / ALELUIA                                  </t>
  </si>
  <si>
    <t xml:space="preserve">6512                </t>
  </si>
  <si>
    <t>10663</t>
  </si>
  <si>
    <t xml:space="preserve">6513                </t>
  </si>
  <si>
    <t>10676</t>
  </si>
  <si>
    <t xml:space="preserve">760 AM / ALELUIA                                  </t>
  </si>
  <si>
    <t xml:space="preserve">6514                </t>
  </si>
  <si>
    <t>11031</t>
  </si>
  <si>
    <t xml:space="preserve">6516                </t>
  </si>
  <si>
    <t>11070</t>
  </si>
  <si>
    <t xml:space="preserve">IRACEMA 850                                       </t>
  </si>
  <si>
    <t xml:space="preserve">6518                </t>
  </si>
  <si>
    <t>10924</t>
  </si>
  <si>
    <t xml:space="preserve">6519                </t>
  </si>
  <si>
    <t>10972</t>
  </si>
  <si>
    <t xml:space="preserve">6521                </t>
  </si>
  <si>
    <t>11045</t>
  </si>
  <si>
    <t xml:space="preserve">6522                </t>
  </si>
  <si>
    <t>10939</t>
  </si>
  <si>
    <t xml:space="preserve">METROPOLITANA 98 FM                               </t>
  </si>
  <si>
    <t xml:space="preserve">6552                </t>
  </si>
  <si>
    <t>11461</t>
  </si>
  <si>
    <t xml:space="preserve">6553                </t>
  </si>
  <si>
    <t>11497</t>
  </si>
  <si>
    <t xml:space="preserve">685                 </t>
  </si>
  <si>
    <t>11383</t>
  </si>
  <si>
    <t>10279</t>
  </si>
  <si>
    <t xml:space="preserve">691                 </t>
  </si>
  <si>
    <t>11249</t>
  </si>
  <si>
    <t xml:space="preserve">CAPITAL FM - CAMPO GRANDE                         </t>
  </si>
  <si>
    <t xml:space="preserve">703                 </t>
  </si>
  <si>
    <t>11463</t>
  </si>
  <si>
    <t xml:space="preserve">705                 </t>
  </si>
  <si>
    <t>11501</t>
  </si>
  <si>
    <t>10734</t>
  </si>
  <si>
    <t>11114</t>
  </si>
  <si>
    <t>11598</t>
  </si>
  <si>
    <t xml:space="preserve">TV COM - SANTA CATARINA                           </t>
  </si>
  <si>
    <t xml:space="preserve">76093               </t>
  </si>
  <si>
    <t>11770</t>
  </si>
  <si>
    <t xml:space="preserve">GLOBO.COM                                         </t>
  </si>
  <si>
    <t xml:space="preserve">761                 </t>
  </si>
  <si>
    <t>11605</t>
  </si>
  <si>
    <t xml:space="preserve">762                 </t>
  </si>
  <si>
    <t>11361</t>
  </si>
  <si>
    <t xml:space="preserve">77/1209             </t>
  </si>
  <si>
    <t>10829</t>
  </si>
  <si>
    <t>10424</t>
  </si>
  <si>
    <t xml:space="preserve">LIBERDADE FM - PB                                 </t>
  </si>
  <si>
    <t xml:space="preserve">796                 </t>
  </si>
  <si>
    <t>11609</t>
  </si>
  <si>
    <t>11458</t>
  </si>
  <si>
    <t xml:space="preserve">811                 </t>
  </si>
  <si>
    <t>11561</t>
  </si>
  <si>
    <t xml:space="preserve">COMUNHÇO                                          </t>
  </si>
  <si>
    <t xml:space="preserve">8263                </t>
  </si>
  <si>
    <t>10841</t>
  </si>
  <si>
    <t xml:space="preserve">JOVEM PAN AM (EX CBN AM/CORREIO)                  </t>
  </si>
  <si>
    <t>10735</t>
  </si>
  <si>
    <t>11389</t>
  </si>
  <si>
    <t>11150</t>
  </si>
  <si>
    <t xml:space="preserve">8507                </t>
  </si>
  <si>
    <t>11655</t>
  </si>
  <si>
    <t xml:space="preserve">BAND - GOIANIA                                    </t>
  </si>
  <si>
    <t>11543</t>
  </si>
  <si>
    <t xml:space="preserve">BEM PUBLICO                                       </t>
  </si>
  <si>
    <t>10977</t>
  </si>
  <si>
    <t xml:space="preserve">8853                </t>
  </si>
  <si>
    <t>11108</t>
  </si>
  <si>
    <t xml:space="preserve">89117               </t>
  </si>
  <si>
    <t>7338</t>
  </si>
  <si>
    <t xml:space="preserve">920                 </t>
  </si>
  <si>
    <t>11393</t>
  </si>
  <si>
    <t xml:space="preserve">926                 </t>
  </si>
  <si>
    <t>10704</t>
  </si>
  <si>
    <t>11617</t>
  </si>
  <si>
    <t>10932</t>
  </si>
  <si>
    <t>11548</t>
  </si>
  <si>
    <t xml:space="preserve">PREFEITO EM FOCO                                  </t>
  </si>
  <si>
    <t xml:space="preserve">PI 011123           </t>
  </si>
  <si>
    <t>11123</t>
  </si>
  <si>
    <t>NF.FORN/VEÍC</t>
  </si>
  <si>
    <t xml:space="preserve">0113/0120539        </t>
  </si>
  <si>
    <t>11687</t>
  </si>
  <si>
    <t xml:space="preserve">TV PAMPA                                          </t>
  </si>
  <si>
    <t xml:space="preserve">020892              </t>
  </si>
  <si>
    <t>10951</t>
  </si>
  <si>
    <t xml:space="preserve">0312                </t>
  </si>
  <si>
    <t>7347</t>
  </si>
  <si>
    <t xml:space="preserve">043                 </t>
  </si>
  <si>
    <t>8785</t>
  </si>
  <si>
    <t>9949</t>
  </si>
  <si>
    <t xml:space="preserve">0820                </t>
  </si>
  <si>
    <t>12206</t>
  </si>
  <si>
    <t>10019</t>
  </si>
  <si>
    <t xml:space="preserve">1037                </t>
  </si>
  <si>
    <t>10996</t>
  </si>
  <si>
    <t>11048</t>
  </si>
  <si>
    <t xml:space="preserve">10508               </t>
  </si>
  <si>
    <t>10940</t>
  </si>
  <si>
    <t xml:space="preserve">CBN AM                                            </t>
  </si>
  <si>
    <t xml:space="preserve">10514               </t>
  </si>
  <si>
    <t>10907</t>
  </si>
  <si>
    <t xml:space="preserve">CBN VALE DO ITAJAIÿ AM                            </t>
  </si>
  <si>
    <t>11429</t>
  </si>
  <si>
    <t xml:space="preserve">10813               </t>
  </si>
  <si>
    <t>11503</t>
  </si>
  <si>
    <t xml:space="preserve">11261               </t>
  </si>
  <si>
    <t>11109</t>
  </si>
  <si>
    <t>11455</t>
  </si>
  <si>
    <t>10303</t>
  </si>
  <si>
    <t xml:space="preserve">11362               </t>
  </si>
  <si>
    <t>12089</t>
  </si>
  <si>
    <t xml:space="preserve"> CBN                                              </t>
  </si>
  <si>
    <t xml:space="preserve">11363               </t>
  </si>
  <si>
    <t>12254</t>
  </si>
  <si>
    <t xml:space="preserve">11364               </t>
  </si>
  <si>
    <t>11775</t>
  </si>
  <si>
    <t xml:space="preserve">11365               </t>
  </si>
  <si>
    <t>11986</t>
  </si>
  <si>
    <t xml:space="preserve">11366               </t>
  </si>
  <si>
    <t>11951</t>
  </si>
  <si>
    <t xml:space="preserve">CBN AM - FLORIANOPOLIS                            </t>
  </si>
  <si>
    <t xml:space="preserve">11367               </t>
  </si>
  <si>
    <t>11826</t>
  </si>
  <si>
    <t xml:space="preserve">11368               </t>
  </si>
  <si>
    <t>11912</t>
  </si>
  <si>
    <t xml:space="preserve">11380               </t>
  </si>
  <si>
    <t>10670</t>
  </si>
  <si>
    <t xml:space="preserve">JOVEM PAN- MANAUS                                 </t>
  </si>
  <si>
    <t>11416</t>
  </si>
  <si>
    <t xml:space="preserve">REVIERA AM / REDE NOVA                            </t>
  </si>
  <si>
    <t>11394</t>
  </si>
  <si>
    <t xml:space="preserve">1186                </t>
  </si>
  <si>
    <t>11453</t>
  </si>
  <si>
    <t>11136</t>
  </si>
  <si>
    <t xml:space="preserve">12189               </t>
  </si>
  <si>
    <t>12161</t>
  </si>
  <si>
    <t xml:space="preserve">126                 </t>
  </si>
  <si>
    <t>11106</t>
  </si>
  <si>
    <t>11950</t>
  </si>
  <si>
    <t xml:space="preserve">ITAPEMA FM -  FLORIANOPOLIS                       </t>
  </si>
  <si>
    <t xml:space="preserve">127                 </t>
  </si>
  <si>
    <t>11748</t>
  </si>
  <si>
    <t xml:space="preserve">SOM 97 FM                                         </t>
  </si>
  <si>
    <t xml:space="preserve">128084              </t>
  </si>
  <si>
    <t>12236</t>
  </si>
  <si>
    <t xml:space="preserve">1287                </t>
  </si>
  <si>
    <t>11144</t>
  </si>
  <si>
    <t>11833</t>
  </si>
  <si>
    <t>10923</t>
  </si>
  <si>
    <t xml:space="preserve">1302                </t>
  </si>
  <si>
    <t>11848</t>
  </si>
  <si>
    <t xml:space="preserve">1331                </t>
  </si>
  <si>
    <t>11215</t>
  </si>
  <si>
    <t xml:space="preserve">EDUCADORA AM / RCR                                </t>
  </si>
  <si>
    <t>11690</t>
  </si>
  <si>
    <t xml:space="preserve">TV CIDADE VERDE - BAND RONDONOPOLIS               </t>
  </si>
  <si>
    <t xml:space="preserve">134                 </t>
  </si>
  <si>
    <t>10669</t>
  </si>
  <si>
    <t>11039</t>
  </si>
  <si>
    <t xml:space="preserve">1373                </t>
  </si>
  <si>
    <t>12201</t>
  </si>
  <si>
    <t xml:space="preserve">1374                </t>
  </si>
  <si>
    <t>12117</t>
  </si>
  <si>
    <t>11153</t>
  </si>
  <si>
    <t xml:space="preserve">MIX FM - PONTA GROSSA                             </t>
  </si>
  <si>
    <t xml:space="preserve">1401                </t>
  </si>
  <si>
    <t>12221</t>
  </si>
  <si>
    <t xml:space="preserve">VERDE VALE / TRANSAMERICA FM                      </t>
  </si>
  <si>
    <t xml:space="preserve">1404                </t>
  </si>
  <si>
    <t>12033</t>
  </si>
  <si>
    <t xml:space="preserve">1406                </t>
  </si>
  <si>
    <t>11835</t>
  </si>
  <si>
    <t xml:space="preserve">1407                </t>
  </si>
  <si>
    <t>11806</t>
  </si>
  <si>
    <t xml:space="preserve">1408                </t>
  </si>
  <si>
    <t>12029</t>
  </si>
  <si>
    <t xml:space="preserve">1415                </t>
  </si>
  <si>
    <t>12188</t>
  </si>
  <si>
    <t xml:space="preserve">1419                </t>
  </si>
  <si>
    <t>12007</t>
  </si>
  <si>
    <t>11769</t>
  </si>
  <si>
    <t xml:space="preserve">BELEZA FM (EX VERÇO FM)                           </t>
  </si>
  <si>
    <t>11865</t>
  </si>
  <si>
    <t>12098</t>
  </si>
  <si>
    <t xml:space="preserve">14629               </t>
  </si>
  <si>
    <t>11667</t>
  </si>
  <si>
    <t xml:space="preserve">1483                </t>
  </si>
  <si>
    <t>10847</t>
  </si>
  <si>
    <t>11906</t>
  </si>
  <si>
    <t xml:space="preserve">15017956            </t>
  </si>
  <si>
    <t>11756</t>
  </si>
  <si>
    <t xml:space="preserve">AMAZONAS FM                                       </t>
  </si>
  <si>
    <t>11740</t>
  </si>
  <si>
    <t xml:space="preserve">RADIO PROGRESSO AM                                </t>
  </si>
  <si>
    <t>11043</t>
  </si>
  <si>
    <t xml:space="preserve">15419/1301          </t>
  </si>
  <si>
    <t>12313</t>
  </si>
  <si>
    <t xml:space="preserve">1547                </t>
  </si>
  <si>
    <t>12079</t>
  </si>
  <si>
    <t xml:space="preserve">15518               </t>
  </si>
  <si>
    <t>11470</t>
  </si>
  <si>
    <t xml:space="preserve">1555                </t>
  </si>
  <si>
    <t>12049</t>
  </si>
  <si>
    <t xml:space="preserve">1585                </t>
  </si>
  <si>
    <t>11822</t>
  </si>
  <si>
    <t xml:space="preserve">1597                </t>
  </si>
  <si>
    <t>10559</t>
  </si>
  <si>
    <t xml:space="preserve">CULTURA 820 AM                                    </t>
  </si>
  <si>
    <t>11179</t>
  </si>
  <si>
    <t xml:space="preserve">1634                </t>
  </si>
  <si>
    <t>11085</t>
  </si>
  <si>
    <t xml:space="preserve">JOVEM PAN LONDRINA                                </t>
  </si>
  <si>
    <t xml:space="preserve">1644                </t>
  </si>
  <si>
    <t>11761</t>
  </si>
  <si>
    <t xml:space="preserve">RADIO LIDERANCA FM - PARNAIBA                     </t>
  </si>
  <si>
    <t xml:space="preserve">16850               </t>
  </si>
  <si>
    <t>7365</t>
  </si>
  <si>
    <t xml:space="preserve">16984               </t>
  </si>
  <si>
    <t>12316</t>
  </si>
  <si>
    <t xml:space="preserve">REDE TV - SAO LUIS                                </t>
  </si>
  <si>
    <t xml:space="preserve">16985               </t>
  </si>
  <si>
    <t>12274</t>
  </si>
  <si>
    <t xml:space="preserve">16986               </t>
  </si>
  <si>
    <t>12265</t>
  </si>
  <si>
    <t xml:space="preserve">16987               </t>
  </si>
  <si>
    <t>12281</t>
  </si>
  <si>
    <t xml:space="preserve">REDETV FORTALEZA                                  </t>
  </si>
  <si>
    <t xml:space="preserve">16988               </t>
  </si>
  <si>
    <t>12305</t>
  </si>
  <si>
    <t xml:space="preserve">16989               </t>
  </si>
  <si>
    <t>12299</t>
  </si>
  <si>
    <t xml:space="preserve">REDE TV - PORTO ALEGRE                            </t>
  </si>
  <si>
    <t xml:space="preserve">16990               </t>
  </si>
  <si>
    <t>12270</t>
  </si>
  <si>
    <t xml:space="preserve">16991               </t>
  </si>
  <si>
    <t>12294</t>
  </si>
  <si>
    <t xml:space="preserve">REDE TV - NATAL                                   </t>
  </si>
  <si>
    <t>12242</t>
  </si>
  <si>
    <t>11542</t>
  </si>
  <si>
    <t xml:space="preserve">CRISTÇ                                            </t>
  </si>
  <si>
    <t xml:space="preserve">1762                </t>
  </si>
  <si>
    <t>11849</t>
  </si>
  <si>
    <t xml:space="preserve">DIOCESANA AM / RCR                                </t>
  </si>
  <si>
    <t xml:space="preserve">1792                </t>
  </si>
  <si>
    <t>12171</t>
  </si>
  <si>
    <t xml:space="preserve">1798                </t>
  </si>
  <si>
    <t>10678</t>
  </si>
  <si>
    <t xml:space="preserve">1800                </t>
  </si>
  <si>
    <t>10709</t>
  </si>
  <si>
    <t xml:space="preserve">1802                </t>
  </si>
  <si>
    <t>10938</t>
  </si>
  <si>
    <t xml:space="preserve">18035/1301          </t>
  </si>
  <si>
    <t>12277</t>
  </si>
  <si>
    <t xml:space="preserve">181                 </t>
  </si>
  <si>
    <t>10865</t>
  </si>
  <si>
    <t>12135</t>
  </si>
  <si>
    <t>10712</t>
  </si>
  <si>
    <t xml:space="preserve">FM MONTE RORAIMA 107,9 RCR                        </t>
  </si>
  <si>
    <t xml:space="preserve">1868                </t>
  </si>
  <si>
    <t>12187</t>
  </si>
  <si>
    <t>11790</t>
  </si>
  <si>
    <t xml:space="preserve">19011               </t>
  </si>
  <si>
    <t>12062</t>
  </si>
  <si>
    <t>11392</t>
  </si>
  <si>
    <t>11556</t>
  </si>
  <si>
    <t xml:space="preserve">REVISTA MELHOR                                    </t>
  </si>
  <si>
    <t>11824</t>
  </si>
  <si>
    <t xml:space="preserve">201292              </t>
  </si>
  <si>
    <t>11214</t>
  </si>
  <si>
    <t xml:space="preserve">2034                </t>
  </si>
  <si>
    <t>12107</t>
  </si>
  <si>
    <t xml:space="preserve">2037                </t>
  </si>
  <si>
    <t>12122</t>
  </si>
  <si>
    <t xml:space="preserve">RONDONIA FM                                       </t>
  </si>
  <si>
    <t xml:space="preserve">2038                </t>
  </si>
  <si>
    <t>12146</t>
  </si>
  <si>
    <t xml:space="preserve">2046                </t>
  </si>
  <si>
    <t>12224</t>
  </si>
  <si>
    <t xml:space="preserve">PLANALTO AM_x000D_
                                     </t>
  </si>
  <si>
    <t xml:space="preserve">2075                </t>
  </si>
  <si>
    <t>10706</t>
  </si>
  <si>
    <t xml:space="preserve">209                 </t>
  </si>
  <si>
    <t>12138</t>
  </si>
  <si>
    <t>11882</t>
  </si>
  <si>
    <t>10998</t>
  </si>
  <si>
    <t xml:space="preserve">213                 </t>
  </si>
  <si>
    <t>11185</t>
  </si>
  <si>
    <t xml:space="preserve">2173                </t>
  </si>
  <si>
    <t>11913</t>
  </si>
  <si>
    <t xml:space="preserve">2185                </t>
  </si>
  <si>
    <t>11608</t>
  </si>
  <si>
    <t xml:space="preserve">22012568            </t>
  </si>
  <si>
    <t>10656</t>
  </si>
  <si>
    <t xml:space="preserve">ACRE 98,1 FM                                      </t>
  </si>
  <si>
    <t>10528</t>
  </si>
  <si>
    <t xml:space="preserve">2430                </t>
  </si>
  <si>
    <t>12209</t>
  </si>
  <si>
    <t xml:space="preserve">247                 </t>
  </si>
  <si>
    <t>12321</t>
  </si>
  <si>
    <t xml:space="preserve">248                 </t>
  </si>
  <si>
    <t>11072</t>
  </si>
  <si>
    <t xml:space="preserve">24979               </t>
  </si>
  <si>
    <t>11011</t>
  </si>
  <si>
    <t>11538</t>
  </si>
  <si>
    <t xml:space="preserve">CONGRESSO NACIONAL                                </t>
  </si>
  <si>
    <t xml:space="preserve">25116               </t>
  </si>
  <si>
    <t>11401</t>
  </si>
  <si>
    <t>10849</t>
  </si>
  <si>
    <t xml:space="preserve">259                 </t>
  </si>
  <si>
    <t>11814</t>
  </si>
  <si>
    <t xml:space="preserve">260                 </t>
  </si>
  <si>
    <t>12137</t>
  </si>
  <si>
    <t xml:space="preserve">26383               </t>
  </si>
  <si>
    <t>11771</t>
  </si>
  <si>
    <t xml:space="preserve">UOL                                               </t>
  </si>
  <si>
    <t xml:space="preserve">2713                </t>
  </si>
  <si>
    <t>12237</t>
  </si>
  <si>
    <t xml:space="preserve">ANTENA 1 FM - ES                                  </t>
  </si>
  <si>
    <t>11944</t>
  </si>
  <si>
    <t xml:space="preserve">ANTENA 1 FM - FLORIANOPOLIS                       </t>
  </si>
  <si>
    <t xml:space="preserve">2716                </t>
  </si>
  <si>
    <t>11819</t>
  </si>
  <si>
    <t xml:space="preserve">2717                </t>
  </si>
  <si>
    <t>11877</t>
  </si>
  <si>
    <t xml:space="preserve">2718                </t>
  </si>
  <si>
    <t>12119</t>
  </si>
  <si>
    <t xml:space="preserve">ANTENA 1 FM - PORTO UNIÇO                         </t>
  </si>
  <si>
    <t>11883</t>
  </si>
  <si>
    <t xml:space="preserve">2794                </t>
  </si>
  <si>
    <t>12234</t>
  </si>
  <si>
    <t xml:space="preserve">2826                </t>
  </si>
  <si>
    <t>10859</t>
  </si>
  <si>
    <t xml:space="preserve">2865                </t>
  </si>
  <si>
    <t>12081</t>
  </si>
  <si>
    <t>12261</t>
  </si>
  <si>
    <t xml:space="preserve">291                 </t>
  </si>
  <si>
    <t>11050</t>
  </si>
  <si>
    <t xml:space="preserve">2935                </t>
  </si>
  <si>
    <t>12141</t>
  </si>
  <si>
    <t xml:space="preserve">MIRADOR FM                                        </t>
  </si>
  <si>
    <t xml:space="preserve">29445               </t>
  </si>
  <si>
    <t>11119</t>
  </si>
  <si>
    <t xml:space="preserve">MIX FM -  NATAL                                   </t>
  </si>
  <si>
    <t xml:space="preserve">3080                </t>
  </si>
  <si>
    <t>11194</t>
  </si>
  <si>
    <t xml:space="preserve">3082                </t>
  </si>
  <si>
    <t>11602</t>
  </si>
  <si>
    <t>11532</t>
  </si>
  <si>
    <t xml:space="preserve">REVISTA DE APARECIDA                              </t>
  </si>
  <si>
    <t xml:space="preserve">3111                </t>
  </si>
  <si>
    <t>8019</t>
  </si>
  <si>
    <t xml:space="preserve">CLUBE FM - BOTUCATU                               </t>
  </si>
  <si>
    <t xml:space="preserve">31358               </t>
  </si>
  <si>
    <t>11817</t>
  </si>
  <si>
    <t xml:space="preserve">3171                </t>
  </si>
  <si>
    <t>12053</t>
  </si>
  <si>
    <t xml:space="preserve">3193                </t>
  </si>
  <si>
    <t>11787</t>
  </si>
  <si>
    <t xml:space="preserve">SIM 97, 9 FM                                      </t>
  </si>
  <si>
    <t xml:space="preserve">3210                </t>
  </si>
  <si>
    <t>10852</t>
  </si>
  <si>
    <t xml:space="preserve">3219                </t>
  </si>
  <si>
    <t>11933</t>
  </si>
  <si>
    <t xml:space="preserve">SIM 91,3 FM                                       </t>
  </si>
  <si>
    <t xml:space="preserve">323                 </t>
  </si>
  <si>
    <t>10072</t>
  </si>
  <si>
    <t xml:space="preserve">339                 </t>
  </si>
  <si>
    <t>10690</t>
  </si>
  <si>
    <t xml:space="preserve">3396                </t>
  </si>
  <si>
    <t>11546</t>
  </si>
  <si>
    <t xml:space="preserve">O PREGOEIRO                                       </t>
  </si>
  <si>
    <t>11457</t>
  </si>
  <si>
    <t xml:space="preserve">3428                </t>
  </si>
  <si>
    <t>8259</t>
  </si>
  <si>
    <t xml:space="preserve">SOCIEDADE PASSOS AM                               </t>
  </si>
  <si>
    <t xml:space="preserve">3463                </t>
  </si>
  <si>
    <t>11545</t>
  </si>
  <si>
    <t xml:space="preserve">NEGOCIOS PUBLICOS                                 </t>
  </si>
  <si>
    <t xml:space="preserve">35/001              </t>
  </si>
  <si>
    <t>11614</t>
  </si>
  <si>
    <t xml:space="preserve">3538                </t>
  </si>
  <si>
    <t>11228</t>
  </si>
  <si>
    <t xml:space="preserve">3555                </t>
  </si>
  <si>
    <t>12226</t>
  </si>
  <si>
    <t xml:space="preserve">35920/1301          </t>
  </si>
  <si>
    <t>12298</t>
  </si>
  <si>
    <t xml:space="preserve">3609                </t>
  </si>
  <si>
    <t>11147</t>
  </si>
  <si>
    <t>11247</t>
  </si>
  <si>
    <t xml:space="preserve">LIBERDADE FM - ARACAJU                            </t>
  </si>
  <si>
    <t>11686</t>
  </si>
  <si>
    <t xml:space="preserve">TV URBANA - RIO GRANDE DO SUL                     </t>
  </si>
  <si>
    <t xml:space="preserve">366                 </t>
  </si>
  <si>
    <t>12291</t>
  </si>
  <si>
    <t xml:space="preserve">3757                </t>
  </si>
  <si>
    <t>12255</t>
  </si>
  <si>
    <t xml:space="preserve">37802               </t>
  </si>
  <si>
    <t>11682</t>
  </si>
  <si>
    <t xml:space="preserve">TV TRIBUNA - BAND RECIFE                          </t>
  </si>
  <si>
    <t xml:space="preserve">37994               </t>
  </si>
  <si>
    <t>12303</t>
  </si>
  <si>
    <t xml:space="preserve">382/1210            </t>
  </si>
  <si>
    <t>10985</t>
  </si>
  <si>
    <t xml:space="preserve">384/1210            </t>
  </si>
  <si>
    <t>10905</t>
  </si>
  <si>
    <t xml:space="preserve">385/1210            </t>
  </si>
  <si>
    <t>10971</t>
  </si>
  <si>
    <t xml:space="preserve">BAND FM - MT                                      </t>
  </si>
  <si>
    <t xml:space="preserve">386/1210            </t>
  </si>
  <si>
    <t>11058</t>
  </si>
  <si>
    <t xml:space="preserve">3864                </t>
  </si>
  <si>
    <t>11606</t>
  </si>
  <si>
    <t xml:space="preserve">3874                </t>
  </si>
  <si>
    <t>11948</t>
  </si>
  <si>
    <t xml:space="preserve">39097               </t>
  </si>
  <si>
    <t>12042</t>
  </si>
  <si>
    <t xml:space="preserve">391                 </t>
  </si>
  <si>
    <t>11789</t>
  </si>
  <si>
    <t xml:space="preserve">3943                </t>
  </si>
  <si>
    <t>11750</t>
  </si>
  <si>
    <t xml:space="preserve">402                 </t>
  </si>
  <si>
    <t>10992</t>
  </si>
  <si>
    <t xml:space="preserve">CULTURA AM 1110                                   </t>
  </si>
  <si>
    <t>11607</t>
  </si>
  <si>
    <t xml:space="preserve">4158                </t>
  </si>
  <si>
    <t>12095</t>
  </si>
  <si>
    <t xml:space="preserve">4175                </t>
  </si>
  <si>
    <t>12140</t>
  </si>
  <si>
    <t xml:space="preserve">41776               </t>
  </si>
  <si>
    <t>12280</t>
  </si>
  <si>
    <t xml:space="preserve">419                 </t>
  </si>
  <si>
    <t>12172</t>
  </si>
  <si>
    <t>11241</t>
  </si>
  <si>
    <t>11947</t>
  </si>
  <si>
    <t xml:space="preserve">4307                </t>
  </si>
  <si>
    <t>12031</t>
  </si>
  <si>
    <t xml:space="preserve">431                 </t>
  </si>
  <si>
    <t>11494</t>
  </si>
  <si>
    <t>12173</t>
  </si>
  <si>
    <t xml:space="preserve">4313                </t>
  </si>
  <si>
    <t>10699</t>
  </si>
  <si>
    <t xml:space="preserve">4334                </t>
  </si>
  <si>
    <t>10033</t>
  </si>
  <si>
    <t xml:space="preserve">SOM JUVENTUDE_x000D_
                                   </t>
  </si>
  <si>
    <t xml:space="preserve">438                 </t>
  </si>
  <si>
    <t>11409</t>
  </si>
  <si>
    <t xml:space="preserve">DEMAIS FM                                         </t>
  </si>
  <si>
    <t>11654</t>
  </si>
  <si>
    <t xml:space="preserve">TV O POVO - FORTALEZA                             </t>
  </si>
  <si>
    <t xml:space="preserve">4392                </t>
  </si>
  <si>
    <t>10968</t>
  </si>
  <si>
    <t>11550</t>
  </si>
  <si>
    <t xml:space="preserve">NEGOCIOS DA AMAZONIA                              </t>
  </si>
  <si>
    <t xml:space="preserve">44522               </t>
  </si>
  <si>
    <t>11589</t>
  </si>
  <si>
    <t>12006</t>
  </si>
  <si>
    <t xml:space="preserve">RADIO CLUBE CIDADE FM                             </t>
  </si>
  <si>
    <t xml:space="preserve">448                 </t>
  </si>
  <si>
    <t>11823</t>
  </si>
  <si>
    <t xml:space="preserve">4493                </t>
  </si>
  <si>
    <t>11089</t>
  </si>
  <si>
    <t>10203</t>
  </si>
  <si>
    <t>10919</t>
  </si>
  <si>
    <t>11884</t>
  </si>
  <si>
    <t xml:space="preserve">4741                </t>
  </si>
  <si>
    <t>11199</t>
  </si>
  <si>
    <t xml:space="preserve">480                 </t>
  </si>
  <si>
    <t>12249</t>
  </si>
  <si>
    <t>11742</t>
  </si>
  <si>
    <t xml:space="preserve">NOVA FM  (EX JOVEM PAN)                           </t>
  </si>
  <si>
    <t xml:space="preserve">4865                </t>
  </si>
  <si>
    <t>12111</t>
  </si>
  <si>
    <t xml:space="preserve">49584/1301          </t>
  </si>
  <si>
    <t>12268</t>
  </si>
  <si>
    <t xml:space="preserve">497                 </t>
  </si>
  <si>
    <t>10742</t>
  </si>
  <si>
    <t xml:space="preserve">4983                </t>
  </si>
  <si>
    <t>11549</t>
  </si>
  <si>
    <t xml:space="preserve">TRANSITO EM REVISTA                               </t>
  </si>
  <si>
    <t>10536</t>
  </si>
  <si>
    <t xml:space="preserve">TANGARA AM                                        </t>
  </si>
  <si>
    <t xml:space="preserve">513                 </t>
  </si>
  <si>
    <t>10095</t>
  </si>
  <si>
    <t xml:space="preserve">ALTO PIRANHAS AM                                  </t>
  </si>
  <si>
    <t xml:space="preserve">51306               </t>
  </si>
  <si>
    <t>10392</t>
  </si>
  <si>
    <t xml:space="preserve">ESPINHARAS AM                                     </t>
  </si>
  <si>
    <t xml:space="preserve">5136/1301           </t>
  </si>
  <si>
    <t>12308</t>
  </si>
  <si>
    <t xml:space="preserve">514                 </t>
  </si>
  <si>
    <t>11937</t>
  </si>
  <si>
    <t xml:space="preserve">519                 </t>
  </si>
  <si>
    <t>11936</t>
  </si>
  <si>
    <t xml:space="preserve">5284                </t>
  </si>
  <si>
    <t>10148</t>
  </si>
  <si>
    <t xml:space="preserve">CIDADE FM  - MS                                   </t>
  </si>
  <si>
    <t xml:space="preserve">5428                </t>
  </si>
  <si>
    <t>10997</t>
  </si>
  <si>
    <t xml:space="preserve">550                 </t>
  </si>
  <si>
    <t>11935</t>
  </si>
  <si>
    <t xml:space="preserve">5529                </t>
  </si>
  <si>
    <t>11964</t>
  </si>
  <si>
    <t xml:space="preserve">90,5 FM                                           </t>
  </si>
  <si>
    <t>10890</t>
  </si>
  <si>
    <t xml:space="preserve">5655                </t>
  </si>
  <si>
    <t>11874</t>
  </si>
  <si>
    <t xml:space="preserve">58                  </t>
  </si>
  <si>
    <t>12225</t>
  </si>
  <si>
    <t xml:space="preserve">584                 </t>
  </si>
  <si>
    <t>12036</t>
  </si>
  <si>
    <t xml:space="preserve">5882                </t>
  </si>
  <si>
    <t>11165</t>
  </si>
  <si>
    <t>11242</t>
  </si>
  <si>
    <t>11962</t>
  </si>
  <si>
    <t xml:space="preserve">6061                </t>
  </si>
  <si>
    <t>10927</t>
  </si>
  <si>
    <t xml:space="preserve">6092                </t>
  </si>
  <si>
    <t>10209</t>
  </si>
  <si>
    <t xml:space="preserve">SOM FM_x000D_
                                          </t>
  </si>
  <si>
    <t xml:space="preserve">61                  </t>
  </si>
  <si>
    <t>12063</t>
  </si>
  <si>
    <t xml:space="preserve">MIX FM - AM                                       </t>
  </si>
  <si>
    <t xml:space="preserve">610233              </t>
  </si>
  <si>
    <t>12358</t>
  </si>
  <si>
    <t xml:space="preserve">MSN - MICROSOFT BRASIL                            </t>
  </si>
  <si>
    <t xml:space="preserve">6164                </t>
  </si>
  <si>
    <t>11860</t>
  </si>
  <si>
    <t xml:space="preserve">6222                </t>
  </si>
  <si>
    <t>11227</t>
  </si>
  <si>
    <t xml:space="preserve">642                 </t>
  </si>
  <si>
    <t>10510</t>
  </si>
  <si>
    <t xml:space="preserve">6464                </t>
  </si>
  <si>
    <t>10893</t>
  </si>
  <si>
    <t xml:space="preserve">6479                </t>
  </si>
  <si>
    <t>11366</t>
  </si>
  <si>
    <t>10860</t>
  </si>
  <si>
    <t>11002</t>
  </si>
  <si>
    <t xml:space="preserve">MUSICAL FM 96,9 / ALELUIA                         </t>
  </si>
  <si>
    <t>10848</t>
  </si>
  <si>
    <t xml:space="preserve">6520                </t>
  </si>
  <si>
    <t>10694</t>
  </si>
  <si>
    <t xml:space="preserve">6523                </t>
  </si>
  <si>
    <t>10941</t>
  </si>
  <si>
    <t xml:space="preserve">CIDADE  FM / ALELUIA                              </t>
  </si>
  <si>
    <t xml:space="preserve">6524                </t>
  </si>
  <si>
    <t>11016</t>
  </si>
  <si>
    <t xml:space="preserve">ITAIPU FM - FOZ DO IGUA€U                         </t>
  </si>
  <si>
    <t xml:space="preserve">6525                </t>
  </si>
  <si>
    <t>11083</t>
  </si>
  <si>
    <t xml:space="preserve">GOSPEL FM / ALELUIA                               </t>
  </si>
  <si>
    <t xml:space="preserve">6526                </t>
  </si>
  <si>
    <t>11098</t>
  </si>
  <si>
    <t xml:space="preserve">CLASSIC PAN RIC  FM / ALELUIA                     </t>
  </si>
  <si>
    <t xml:space="preserve">6527                </t>
  </si>
  <si>
    <t>11158</t>
  </si>
  <si>
    <t xml:space="preserve">TROPICAL  FM / ALELUIA                            </t>
  </si>
  <si>
    <t xml:space="preserve">6528                </t>
  </si>
  <si>
    <t>11112</t>
  </si>
  <si>
    <t xml:space="preserve">6529                </t>
  </si>
  <si>
    <t>10710</t>
  </si>
  <si>
    <t xml:space="preserve">VITàRIA REGIA FM - ALELUIA                        </t>
  </si>
  <si>
    <t xml:space="preserve">6532                </t>
  </si>
  <si>
    <t>11200</t>
  </si>
  <si>
    <t xml:space="preserve">PAMPA FM 104,7 / ALELUIA                          </t>
  </si>
  <si>
    <t xml:space="preserve">6533                </t>
  </si>
  <si>
    <t>10901</t>
  </si>
  <si>
    <t xml:space="preserve">RµDIO 106,3 DE BLUMENAU                           </t>
  </si>
  <si>
    <t xml:space="preserve">6534                </t>
  </si>
  <si>
    <t>10964</t>
  </si>
  <si>
    <t xml:space="preserve">96 FM - ALELUIA                                   </t>
  </si>
  <si>
    <t xml:space="preserve">6535                </t>
  </si>
  <si>
    <t>10991</t>
  </si>
  <si>
    <t xml:space="preserve">99,3 FM / ALELUIA                                 </t>
  </si>
  <si>
    <t xml:space="preserve">6536                </t>
  </si>
  <si>
    <t>10857</t>
  </si>
  <si>
    <t xml:space="preserve">6537                </t>
  </si>
  <si>
    <t>11172</t>
  </si>
  <si>
    <t xml:space="preserve">LIDER FM 103,5 FM / ALELUIA                       </t>
  </si>
  <si>
    <t xml:space="preserve">6538                </t>
  </si>
  <si>
    <t>11210</t>
  </si>
  <si>
    <t xml:space="preserve">SUPER PIRATININGA  FM /ALELUIA                    </t>
  </si>
  <si>
    <t xml:space="preserve">6539                </t>
  </si>
  <si>
    <t>11238</t>
  </si>
  <si>
    <t xml:space="preserve">METROPOLITANA FM / ALELUIA                        </t>
  </si>
  <si>
    <t xml:space="preserve">6540                </t>
  </si>
  <si>
    <t>10718</t>
  </si>
  <si>
    <t xml:space="preserve">JOVEM PALMAS AM - ALELUIA                         </t>
  </si>
  <si>
    <t xml:space="preserve">6602                </t>
  </si>
  <si>
    <t>11135</t>
  </si>
  <si>
    <t xml:space="preserve">ALELUIA FM                                        </t>
  </si>
  <si>
    <t xml:space="preserve">6603                </t>
  </si>
  <si>
    <t>11182</t>
  </si>
  <si>
    <t xml:space="preserve">PAMPA FM 92,5 / ALELUIA                           </t>
  </si>
  <si>
    <t>11782</t>
  </si>
  <si>
    <t>10867</t>
  </si>
  <si>
    <t>10861</t>
  </si>
  <si>
    <t>11496</t>
  </si>
  <si>
    <t>12018</t>
  </si>
  <si>
    <t xml:space="preserve">7254/1301           </t>
  </si>
  <si>
    <t>11759</t>
  </si>
  <si>
    <t xml:space="preserve">TV BAND NATAL                                     </t>
  </si>
  <si>
    <t xml:space="preserve">733/1212            </t>
  </si>
  <si>
    <t>11611</t>
  </si>
  <si>
    <t xml:space="preserve">7360                </t>
  </si>
  <si>
    <t>10961</t>
  </si>
  <si>
    <t>10497</t>
  </si>
  <si>
    <t>12252</t>
  </si>
  <si>
    <t xml:space="preserve">7577                </t>
  </si>
  <si>
    <t>11745</t>
  </si>
  <si>
    <t xml:space="preserve">ARAGUAIA FM (EX ARAGAR€AS)                        </t>
  </si>
  <si>
    <t>10917</t>
  </si>
  <si>
    <t xml:space="preserve">7768                </t>
  </si>
  <si>
    <t>10696</t>
  </si>
  <si>
    <t xml:space="preserve">78/1212             </t>
  </si>
  <si>
    <t>11613</t>
  </si>
  <si>
    <t xml:space="preserve">781                 </t>
  </si>
  <si>
    <t>11506</t>
  </si>
  <si>
    <t xml:space="preserve">CLUBE FM - TERESINA                               </t>
  </si>
  <si>
    <t xml:space="preserve">7984                </t>
  </si>
  <si>
    <t>11878</t>
  </si>
  <si>
    <t xml:space="preserve">803                 </t>
  </si>
  <si>
    <t>12260</t>
  </si>
  <si>
    <t xml:space="preserve">806                 </t>
  </si>
  <si>
    <t>11037</t>
  </si>
  <si>
    <t xml:space="preserve">106 FM - ITAJAI                                   </t>
  </si>
  <si>
    <t>12152</t>
  </si>
  <si>
    <t>11562</t>
  </si>
  <si>
    <t xml:space="preserve">ES BRASIL                                         </t>
  </si>
  <si>
    <t xml:space="preserve">8405                </t>
  </si>
  <si>
    <t>11195</t>
  </si>
  <si>
    <t xml:space="preserve">8617                </t>
  </si>
  <si>
    <t>12284</t>
  </si>
  <si>
    <t xml:space="preserve">862/1301            </t>
  </si>
  <si>
    <t>11767</t>
  </si>
  <si>
    <t xml:space="preserve">BAND FM - TRES LAGOAS                             </t>
  </si>
  <si>
    <t xml:space="preserve">863/1301            </t>
  </si>
  <si>
    <t>11820</t>
  </si>
  <si>
    <t xml:space="preserve">BAND FM - BLUMENAU                                </t>
  </si>
  <si>
    <t xml:space="preserve">864/1301            </t>
  </si>
  <si>
    <t>11891</t>
  </si>
  <si>
    <t xml:space="preserve">866/1301            </t>
  </si>
  <si>
    <t>11907</t>
  </si>
  <si>
    <t xml:space="preserve">867/1301            </t>
  </si>
  <si>
    <t>11932</t>
  </si>
  <si>
    <t xml:space="preserve">868/1301            </t>
  </si>
  <si>
    <t>11988</t>
  </si>
  <si>
    <t xml:space="preserve">869                 </t>
  </si>
  <si>
    <t>11929</t>
  </si>
  <si>
    <t xml:space="preserve">869/1301            </t>
  </si>
  <si>
    <t>12010</t>
  </si>
  <si>
    <t xml:space="preserve">870/1301            </t>
  </si>
  <si>
    <t>12013</t>
  </si>
  <si>
    <t xml:space="preserve">871/1301            </t>
  </si>
  <si>
    <t>12230</t>
  </si>
  <si>
    <t xml:space="preserve">BAND 94,9 FM                                      </t>
  </si>
  <si>
    <t>11111</t>
  </si>
  <si>
    <t>10032</t>
  </si>
  <si>
    <t>11847</t>
  </si>
  <si>
    <t>11846</t>
  </si>
  <si>
    <t xml:space="preserve">90031               </t>
  </si>
  <si>
    <t>7364</t>
  </si>
  <si>
    <t xml:space="preserve">90522960            </t>
  </si>
  <si>
    <t>11772</t>
  </si>
  <si>
    <t xml:space="preserve">CANAL TERRA                                       </t>
  </si>
  <si>
    <t>11956</t>
  </si>
  <si>
    <t xml:space="preserve">RECORD AM - SC                                    </t>
  </si>
  <si>
    <t xml:space="preserve">9138                </t>
  </si>
  <si>
    <t>11851</t>
  </si>
  <si>
    <t>11802</t>
  </si>
  <si>
    <t xml:space="preserve">9524                </t>
  </si>
  <si>
    <t>10029</t>
  </si>
  <si>
    <t xml:space="preserve">990/1301            </t>
  </si>
  <si>
    <t>12319</t>
  </si>
  <si>
    <t xml:space="preserve">9946                </t>
  </si>
  <si>
    <t>11410</t>
  </si>
  <si>
    <t xml:space="preserve">003                 </t>
  </si>
  <si>
    <t>12021</t>
  </si>
  <si>
    <t xml:space="preserve">0141                </t>
  </si>
  <si>
    <t>7402</t>
  </si>
  <si>
    <t>9195</t>
  </si>
  <si>
    <t xml:space="preserve">CULTURA AM -  SANTANA DO LIVRAMENTO               </t>
  </si>
  <si>
    <t xml:space="preserve">10338               </t>
  </si>
  <si>
    <t>11916</t>
  </si>
  <si>
    <t xml:space="preserve">IRACEMA AM                                        </t>
  </si>
  <si>
    <t xml:space="preserve">10393               </t>
  </si>
  <si>
    <t>12077</t>
  </si>
  <si>
    <t xml:space="preserve">10689               </t>
  </si>
  <si>
    <t>11843</t>
  </si>
  <si>
    <t xml:space="preserve">1113                </t>
  </si>
  <si>
    <t>11807</t>
  </si>
  <si>
    <t xml:space="preserve">11515               </t>
  </si>
  <si>
    <t>12162</t>
  </si>
  <si>
    <t xml:space="preserve">CLUBE AM - SÇO JOÇO BATISTA                       </t>
  </si>
  <si>
    <t xml:space="preserve">11693               </t>
  </si>
  <si>
    <t>12057</t>
  </si>
  <si>
    <t>11856</t>
  </si>
  <si>
    <t xml:space="preserve">12521               </t>
  </si>
  <si>
    <t>11987</t>
  </si>
  <si>
    <t xml:space="preserve">CIDADE AM - ITAIOPOLIS                            </t>
  </si>
  <si>
    <t>11839</t>
  </si>
  <si>
    <t xml:space="preserve">13080               </t>
  </si>
  <si>
    <t>12175</t>
  </si>
  <si>
    <t xml:space="preserve">CIDADE AM 1560                                    </t>
  </si>
  <si>
    <t>12090</t>
  </si>
  <si>
    <t xml:space="preserve">TOCANTINS FM - TO                                 </t>
  </si>
  <si>
    <t>12258</t>
  </si>
  <si>
    <t xml:space="preserve">1402                </t>
  </si>
  <si>
    <t>12131</t>
  </si>
  <si>
    <t xml:space="preserve">1403                </t>
  </si>
  <si>
    <t>12115</t>
  </si>
  <si>
    <t>12025</t>
  </si>
  <si>
    <t>12219</t>
  </si>
  <si>
    <t xml:space="preserve">MARCONI AM - URUSSANGA                            </t>
  </si>
  <si>
    <t xml:space="preserve">1449                </t>
  </si>
  <si>
    <t>11757</t>
  </si>
  <si>
    <t xml:space="preserve">TRANSAMERICA FM - MANAUS                          </t>
  </si>
  <si>
    <t xml:space="preserve">151                 </t>
  </si>
  <si>
    <t>11364</t>
  </si>
  <si>
    <t xml:space="preserve">1532                </t>
  </si>
  <si>
    <t>12212</t>
  </si>
  <si>
    <t>12192</t>
  </si>
  <si>
    <t xml:space="preserve">159                 </t>
  </si>
  <si>
    <t>10398</t>
  </si>
  <si>
    <t xml:space="preserve">16189               </t>
  </si>
  <si>
    <t>11862</t>
  </si>
  <si>
    <t>11842</t>
  </si>
  <si>
    <t>12056</t>
  </si>
  <si>
    <t xml:space="preserve">1797                </t>
  </si>
  <si>
    <t>7410</t>
  </si>
  <si>
    <t xml:space="preserve">CAD LINE                                          </t>
  </si>
  <si>
    <t xml:space="preserve">187                 </t>
  </si>
  <si>
    <t>12022</t>
  </si>
  <si>
    <t xml:space="preserve">1873                </t>
  </si>
  <si>
    <t>11840</t>
  </si>
  <si>
    <t xml:space="preserve">1875                </t>
  </si>
  <si>
    <t>11973</t>
  </si>
  <si>
    <t xml:space="preserve">MANIA FM - ES                                     </t>
  </si>
  <si>
    <t>11871</t>
  </si>
  <si>
    <t xml:space="preserve">102 FM -  CAPIVARI DE BAIXO                       </t>
  </si>
  <si>
    <t>11980</t>
  </si>
  <si>
    <t xml:space="preserve">221                 </t>
  </si>
  <si>
    <t>11765</t>
  </si>
  <si>
    <t xml:space="preserve">JUVENTUDA 660 AM (EX AMORIM AM)                   </t>
  </si>
  <si>
    <t>11954</t>
  </si>
  <si>
    <t xml:space="preserve">2387                </t>
  </si>
  <si>
    <t>12121</t>
  </si>
  <si>
    <t xml:space="preserve">2435                </t>
  </si>
  <si>
    <t>10488</t>
  </si>
  <si>
    <t>11909</t>
  </si>
  <si>
    <t>11780</t>
  </si>
  <si>
    <t xml:space="preserve">EDUCADORA AM - ES                                 </t>
  </si>
  <si>
    <t xml:space="preserve">26951               </t>
  </si>
  <si>
    <t>12202</t>
  </si>
  <si>
    <t xml:space="preserve">VALE AM - TIJUCAS                                 </t>
  </si>
  <si>
    <t xml:space="preserve">2763                </t>
  </si>
  <si>
    <t>12106</t>
  </si>
  <si>
    <t xml:space="preserve">2796                </t>
  </si>
  <si>
    <t>11925</t>
  </si>
  <si>
    <t xml:space="preserve">FRONTEIRA FM                                      </t>
  </si>
  <si>
    <t xml:space="preserve">2831                </t>
  </si>
  <si>
    <t>11861</t>
  </si>
  <si>
    <t>12083</t>
  </si>
  <si>
    <t xml:space="preserve">2871                </t>
  </si>
  <si>
    <t>12109</t>
  </si>
  <si>
    <t xml:space="preserve">MAIS NOVA FM -  PINHALZINHO                       </t>
  </si>
  <si>
    <t xml:space="preserve">2876                </t>
  </si>
  <si>
    <t>12208</t>
  </si>
  <si>
    <t>11995</t>
  </si>
  <si>
    <t>11535</t>
  </si>
  <si>
    <t xml:space="preserve">REVISTA CONGRESSO EM FOCO                         </t>
  </si>
  <si>
    <t xml:space="preserve">2930                </t>
  </si>
  <si>
    <t>11460</t>
  </si>
  <si>
    <t xml:space="preserve">3135                </t>
  </si>
  <si>
    <t>12040</t>
  </si>
  <si>
    <t>12217</t>
  </si>
  <si>
    <t xml:space="preserve">3232                </t>
  </si>
  <si>
    <t>12094</t>
  </si>
  <si>
    <t xml:space="preserve">PRODU€AO FM                                       </t>
  </si>
  <si>
    <t>11746</t>
  </si>
  <si>
    <t xml:space="preserve">RADIO NOTICIA FM                                  </t>
  </si>
  <si>
    <t>11903</t>
  </si>
  <si>
    <t>11529</t>
  </si>
  <si>
    <t xml:space="preserve">REVISTA CEARA E MUNICIPIOS                        </t>
  </si>
  <si>
    <t xml:space="preserve">367                 </t>
  </si>
  <si>
    <t>12071</t>
  </si>
  <si>
    <t xml:space="preserve">3673                </t>
  </si>
  <si>
    <t>11992</t>
  </si>
  <si>
    <t xml:space="preserve">3725                </t>
  </si>
  <si>
    <t>12130</t>
  </si>
  <si>
    <t xml:space="preserve">3745                </t>
  </si>
  <si>
    <t>11870</t>
  </si>
  <si>
    <t xml:space="preserve">CAPINZAL AM                                       </t>
  </si>
  <si>
    <t>11902</t>
  </si>
  <si>
    <t>11997</t>
  </si>
  <si>
    <t xml:space="preserve">4009                </t>
  </si>
  <si>
    <t>12185</t>
  </si>
  <si>
    <t xml:space="preserve">SOMBRIO FM                                        </t>
  </si>
  <si>
    <t xml:space="preserve">4170                </t>
  </si>
  <si>
    <t>11924</t>
  </si>
  <si>
    <t xml:space="preserve">FRONTEIRA AM                                      </t>
  </si>
  <si>
    <t>12170</t>
  </si>
  <si>
    <t xml:space="preserve">4237                </t>
  </si>
  <si>
    <t>12222</t>
  </si>
  <si>
    <t xml:space="preserve">VIDEIRA AM                                        </t>
  </si>
  <si>
    <t xml:space="preserve">42798               </t>
  </si>
  <si>
    <t>11863</t>
  </si>
  <si>
    <t xml:space="preserve">CULTURA AM - CAMPOS NOVOS                         </t>
  </si>
  <si>
    <t xml:space="preserve">442                 </t>
  </si>
  <si>
    <t>11540</t>
  </si>
  <si>
    <t xml:space="preserve">REVISTA FECOMERCIO                                </t>
  </si>
  <si>
    <t xml:space="preserve">446                 </t>
  </si>
  <si>
    <t>12132</t>
  </si>
  <si>
    <t xml:space="preserve">44611               </t>
  </si>
  <si>
    <t>11887</t>
  </si>
  <si>
    <t xml:space="preserve">45338               </t>
  </si>
  <si>
    <t>12002</t>
  </si>
  <si>
    <t>11982</t>
  </si>
  <si>
    <t>12196</t>
  </si>
  <si>
    <t>11905</t>
  </si>
  <si>
    <t xml:space="preserve">527                 </t>
  </si>
  <si>
    <t>12220</t>
  </si>
  <si>
    <t xml:space="preserve">PRINCESA DAS MATAS AM                             </t>
  </si>
  <si>
    <t>11864</t>
  </si>
  <si>
    <t xml:space="preserve">5343                </t>
  </si>
  <si>
    <t>11084</t>
  </si>
  <si>
    <t xml:space="preserve">541                 </t>
  </si>
  <si>
    <t>12123</t>
  </si>
  <si>
    <t xml:space="preserve">5815                </t>
  </si>
  <si>
    <t>12059</t>
  </si>
  <si>
    <t xml:space="preserve">583                 </t>
  </si>
  <si>
    <t>12210</t>
  </si>
  <si>
    <t xml:space="preserve">CULTURA FM -   TRÒS LAGOAS                        </t>
  </si>
  <si>
    <t xml:space="preserve">609                 </t>
  </si>
  <si>
    <t>12215</t>
  </si>
  <si>
    <t xml:space="preserve">62680               </t>
  </si>
  <si>
    <t>12176</t>
  </si>
  <si>
    <t xml:space="preserve">PEPERI AM                                         </t>
  </si>
  <si>
    <t xml:space="preserve">62684               </t>
  </si>
  <si>
    <t>12177</t>
  </si>
  <si>
    <t xml:space="preserve">TOP (EX PEPERI FM)                                </t>
  </si>
  <si>
    <t xml:space="preserve">6302                </t>
  </si>
  <si>
    <t>11968</t>
  </si>
  <si>
    <t xml:space="preserve">105,7 FM                                          </t>
  </si>
  <si>
    <t xml:space="preserve">644                 </t>
  </si>
  <si>
    <t>12009</t>
  </si>
  <si>
    <t xml:space="preserve">JOVEM PAN - SC                                    </t>
  </si>
  <si>
    <t xml:space="preserve">6600                </t>
  </si>
  <si>
    <t>11800</t>
  </si>
  <si>
    <t xml:space="preserve">664                 </t>
  </si>
  <si>
    <t>12080</t>
  </si>
  <si>
    <t xml:space="preserve">6908                </t>
  </si>
  <si>
    <t>11776</t>
  </si>
  <si>
    <t xml:space="preserve">6909                </t>
  </si>
  <si>
    <t>12200</t>
  </si>
  <si>
    <t>11741</t>
  </si>
  <si>
    <t xml:space="preserve">GLOBO AM - AMAMBAÖ                                </t>
  </si>
  <si>
    <t xml:space="preserve">6912                </t>
  </si>
  <si>
    <t>11749</t>
  </si>
  <si>
    <t xml:space="preserve">GLOBO AM - FATIMA SUL                             </t>
  </si>
  <si>
    <t xml:space="preserve">6913                </t>
  </si>
  <si>
    <t>12100</t>
  </si>
  <si>
    <t xml:space="preserve">7099                </t>
  </si>
  <si>
    <t>12082</t>
  </si>
  <si>
    <t xml:space="preserve">NOVO TEMPO 100,3 FM                               </t>
  </si>
  <si>
    <t xml:space="preserve">7188                </t>
  </si>
  <si>
    <t>12045</t>
  </si>
  <si>
    <t xml:space="preserve">7189                </t>
  </si>
  <si>
    <t>12058</t>
  </si>
  <si>
    <t xml:space="preserve">7190                </t>
  </si>
  <si>
    <t>12039</t>
  </si>
  <si>
    <t xml:space="preserve">7191                </t>
  </si>
  <si>
    <t>12233</t>
  </si>
  <si>
    <t xml:space="preserve">PLANETA FM - ALELUIA                              </t>
  </si>
  <si>
    <t xml:space="preserve">7192                </t>
  </si>
  <si>
    <t>11859</t>
  </si>
  <si>
    <t xml:space="preserve">7193                </t>
  </si>
  <si>
    <t>11910</t>
  </si>
  <si>
    <t xml:space="preserve">7194                </t>
  </si>
  <si>
    <t>12198</t>
  </si>
  <si>
    <t xml:space="preserve">7195                </t>
  </si>
  <si>
    <t>12257</t>
  </si>
  <si>
    <t xml:space="preserve">7196                </t>
  </si>
  <si>
    <t>11796</t>
  </si>
  <si>
    <t xml:space="preserve">7197                </t>
  </si>
  <si>
    <t>11829</t>
  </si>
  <si>
    <t xml:space="preserve">106,3 FM - BLUMENAU                               </t>
  </si>
  <si>
    <t xml:space="preserve">7198                </t>
  </si>
  <si>
    <t>11955</t>
  </si>
  <si>
    <t xml:space="preserve">724                 </t>
  </si>
  <si>
    <t>11901</t>
  </si>
  <si>
    <t xml:space="preserve">733                 </t>
  </si>
  <si>
    <t>11991</t>
  </si>
  <si>
    <t>12037</t>
  </si>
  <si>
    <t xml:space="preserve">743                 </t>
  </si>
  <si>
    <t>11857</t>
  </si>
  <si>
    <t xml:space="preserve">786                 </t>
  </si>
  <si>
    <t>11815</t>
  </si>
  <si>
    <t xml:space="preserve">826                 </t>
  </si>
  <si>
    <t>11953</t>
  </si>
  <si>
    <t xml:space="preserve">849                 </t>
  </si>
  <si>
    <t>11983</t>
  </si>
  <si>
    <t>11880</t>
  </si>
  <si>
    <t xml:space="preserve">865/1301            </t>
  </si>
  <si>
    <t>11896</t>
  </si>
  <si>
    <t>12084</t>
  </si>
  <si>
    <t xml:space="preserve">PLANALTO FM - RO                                  </t>
  </si>
  <si>
    <t xml:space="preserve">8929                </t>
  </si>
  <si>
    <t>12005</t>
  </si>
  <si>
    <t xml:space="preserve">9051                </t>
  </si>
  <si>
    <t>11869</t>
  </si>
  <si>
    <t xml:space="preserve">BARRIGA VERDE AM                                  </t>
  </si>
  <si>
    <t>11788</t>
  </si>
  <si>
    <t xml:space="preserve">940                 </t>
  </si>
  <si>
    <t>12068</t>
  </si>
  <si>
    <t xml:space="preserve">SUPER NOVA FM                                     </t>
  </si>
  <si>
    <t xml:space="preserve">9923                </t>
  </si>
  <si>
    <t>12203</t>
  </si>
  <si>
    <t xml:space="preserve">CULTURA AM - TIMBO                                </t>
  </si>
  <si>
    <t xml:space="preserve">130302391           </t>
  </si>
  <si>
    <t>12436</t>
  </si>
  <si>
    <t xml:space="preserve">RECORD - TERESINA                                 </t>
  </si>
  <si>
    <t xml:space="preserve">130302392           </t>
  </si>
  <si>
    <t>12391</t>
  </si>
  <si>
    <t xml:space="preserve">130302393           </t>
  </si>
  <si>
    <t>12395</t>
  </si>
  <si>
    <t xml:space="preserve">RECORD - ARACAJU                                  </t>
  </si>
  <si>
    <t xml:space="preserve">130302394           </t>
  </si>
  <si>
    <t>12422</t>
  </si>
  <si>
    <t xml:space="preserve">130302395           </t>
  </si>
  <si>
    <t>12413</t>
  </si>
  <si>
    <t xml:space="preserve">130302396           </t>
  </si>
  <si>
    <t>12388</t>
  </si>
  <si>
    <t xml:space="preserve">130302397           </t>
  </si>
  <si>
    <t>12427</t>
  </si>
  <si>
    <t xml:space="preserve">130302433           </t>
  </si>
  <si>
    <t>12409</t>
  </si>
  <si>
    <t xml:space="preserve">RECORD - MACEIO                                   </t>
  </si>
  <si>
    <t xml:space="preserve">130302434           </t>
  </si>
  <si>
    <t>12430</t>
  </si>
  <si>
    <t xml:space="preserve">TV RECORD - SÇO LUIS                              </t>
  </si>
  <si>
    <t xml:space="preserve">19490               </t>
  </si>
  <si>
    <t>12419</t>
  </si>
  <si>
    <t xml:space="preserve">21649               </t>
  </si>
  <si>
    <t>12441</t>
  </si>
  <si>
    <t xml:space="preserve">RECORD - FORTALEZA LOCAL                          </t>
  </si>
  <si>
    <t xml:space="preserve">21650               </t>
  </si>
  <si>
    <t>12442</t>
  </si>
  <si>
    <t xml:space="preserve">RECORD - JOÇO PESSOA LOCAL                        </t>
  </si>
  <si>
    <t xml:space="preserve">21651               </t>
  </si>
  <si>
    <t>12448</t>
  </si>
  <si>
    <t xml:space="preserve">RECORD - TERESINA LOCAL                           </t>
  </si>
  <si>
    <t xml:space="preserve">21652               </t>
  </si>
  <si>
    <t>12445</t>
  </si>
  <si>
    <t xml:space="preserve">RECORD - RECIFE LOCAL                             </t>
  </si>
  <si>
    <t xml:space="preserve">21653               </t>
  </si>
  <si>
    <t>12447</t>
  </si>
  <si>
    <t xml:space="preserve">RECORD - SAO LUIS LOCAL                           </t>
  </si>
  <si>
    <t xml:space="preserve">21654               </t>
  </si>
  <si>
    <t>12444</t>
  </si>
  <si>
    <t xml:space="preserve">RECORD - NATAL LOCAL                              </t>
  </si>
  <si>
    <t xml:space="preserve">21655               </t>
  </si>
  <si>
    <t>12443</t>
  </si>
  <si>
    <t xml:space="preserve">RECORD - MACEIO LOCAL                             </t>
  </si>
  <si>
    <t xml:space="preserve">21664               </t>
  </si>
  <si>
    <t>12440</t>
  </si>
  <si>
    <t xml:space="preserve">RECORD - ARACAJU LOCAL                            </t>
  </si>
  <si>
    <t xml:space="preserve">21665               </t>
  </si>
  <si>
    <t>12446</t>
  </si>
  <si>
    <t xml:space="preserve">RECORD - SALVADOR LOCAL                           </t>
  </si>
  <si>
    <t xml:space="preserve">228027              </t>
  </si>
  <si>
    <t>7405</t>
  </si>
  <si>
    <t xml:space="preserve">228282              </t>
  </si>
  <si>
    <t>12393</t>
  </si>
  <si>
    <t xml:space="preserve">228283              </t>
  </si>
  <si>
    <t>12398</t>
  </si>
  <si>
    <t xml:space="preserve">SBT - CAMPINA GRANDE TV BORBOREMA                 </t>
  </si>
  <si>
    <t xml:space="preserve">228284              </t>
  </si>
  <si>
    <t>12408</t>
  </si>
  <si>
    <t xml:space="preserve">228285              </t>
  </si>
  <si>
    <t>12410</t>
  </si>
  <si>
    <t xml:space="preserve">SBT - MACEIO                                      </t>
  </si>
  <si>
    <t xml:space="preserve">228286              </t>
  </si>
  <si>
    <t>12415</t>
  </si>
  <si>
    <t xml:space="preserve">228287              </t>
  </si>
  <si>
    <t>12424</t>
  </si>
  <si>
    <t xml:space="preserve">228288              </t>
  </si>
  <si>
    <t>12428</t>
  </si>
  <si>
    <t xml:space="preserve">228289              </t>
  </si>
  <si>
    <t>12437</t>
  </si>
  <si>
    <t xml:space="preserve">SBT - TERESINA TV CIDADE VERDE                    </t>
  </si>
  <si>
    <t xml:space="preserve">228290              </t>
  </si>
  <si>
    <t>12412</t>
  </si>
  <si>
    <t xml:space="preserve">SBT - MOSSORO                                     </t>
  </si>
  <si>
    <t xml:space="preserve">228291              </t>
  </si>
  <si>
    <t>12431</t>
  </si>
  <si>
    <t xml:space="preserve">228397              </t>
  </si>
  <si>
    <t>12399</t>
  </si>
  <si>
    <t xml:space="preserve">SBT-CARUARU                                       </t>
  </si>
  <si>
    <t xml:space="preserve">228398              </t>
  </si>
  <si>
    <t>12405</t>
  </si>
  <si>
    <t xml:space="preserve">SBT - IMPERATRIZ TV DIFUSORA                      </t>
  </si>
  <si>
    <t xml:space="preserve">47941               </t>
  </si>
  <si>
    <t>7408</t>
  </si>
  <si>
    <t xml:space="preserve">RECORD                                            </t>
  </si>
  <si>
    <t xml:space="preserve">495442              </t>
  </si>
  <si>
    <t>12387</t>
  </si>
  <si>
    <t xml:space="preserve">495443              </t>
  </si>
  <si>
    <t>12435</t>
  </si>
  <si>
    <t xml:space="preserve">TV GLOBO - SERGIPE                                </t>
  </si>
  <si>
    <t xml:space="preserve">495444              </t>
  </si>
  <si>
    <t>12396</t>
  </si>
  <si>
    <t xml:space="preserve">495445              </t>
  </si>
  <si>
    <t>12411</t>
  </si>
  <si>
    <t xml:space="preserve">TV GLOBO - MARANHÇO                               </t>
  </si>
  <si>
    <t xml:space="preserve">495446              </t>
  </si>
  <si>
    <t>12417</t>
  </si>
  <si>
    <t xml:space="preserve">TV GLOBO - PARAIBA                                </t>
  </si>
  <si>
    <t xml:space="preserve">495447              </t>
  </si>
  <si>
    <t xml:space="preserve">495448              </t>
  </si>
  <si>
    <t>12421</t>
  </si>
  <si>
    <t xml:space="preserve">TV GLOBO - PIAUI                                  </t>
  </si>
  <si>
    <t xml:space="preserve">495449              </t>
  </si>
  <si>
    <t>12426</t>
  </si>
  <si>
    <t xml:space="preserve">495450              </t>
  </si>
  <si>
    <t>12394</t>
  </si>
  <si>
    <t xml:space="preserve">TV GLOBO - ALAGOAS                                </t>
  </si>
  <si>
    <t xml:space="preserve">56545               </t>
  </si>
  <si>
    <t>7409</t>
  </si>
  <si>
    <t>12124</t>
  </si>
  <si>
    <t>11990</t>
  </si>
  <si>
    <t>11900</t>
  </si>
  <si>
    <t>11949</t>
  </si>
  <si>
    <t xml:space="preserve">ATLANTIDA FM -  FLORIANàPOLIS                     </t>
  </si>
  <si>
    <t xml:space="preserve">11613               </t>
  </si>
  <si>
    <t>11808</t>
  </si>
  <si>
    <t xml:space="preserve">1193                </t>
  </si>
  <si>
    <t>12207</t>
  </si>
  <si>
    <t xml:space="preserve">1217                </t>
  </si>
  <si>
    <t>12191</t>
  </si>
  <si>
    <t>9331</t>
  </si>
  <si>
    <t xml:space="preserve">CULTURA AM - UMUARAMA                             </t>
  </si>
  <si>
    <t>12017</t>
  </si>
  <si>
    <t xml:space="preserve">1341                </t>
  </si>
  <si>
    <t>10321</t>
  </si>
  <si>
    <t xml:space="preserve">1399                </t>
  </si>
  <si>
    <t>12322</t>
  </si>
  <si>
    <t xml:space="preserve">TRANSAMERICA FM - ALFREDO CHAVES                  </t>
  </si>
  <si>
    <t xml:space="preserve">14009               </t>
  </si>
  <si>
    <t>12075</t>
  </si>
  <si>
    <t xml:space="preserve">PORTO FELIZ AM                                    </t>
  </si>
  <si>
    <t xml:space="preserve">1405                </t>
  </si>
  <si>
    <t>11894</t>
  </si>
  <si>
    <t xml:space="preserve">14203               </t>
  </si>
  <si>
    <t>12218</t>
  </si>
  <si>
    <t xml:space="preserve">GRALHA AZUL AM                                    </t>
  </si>
  <si>
    <t>10888</t>
  </si>
  <si>
    <t>11879</t>
  </si>
  <si>
    <t xml:space="preserve">1459                </t>
  </si>
  <si>
    <t>12097</t>
  </si>
  <si>
    <t>12256</t>
  </si>
  <si>
    <t xml:space="preserve">1513                </t>
  </si>
  <si>
    <t>12156</t>
  </si>
  <si>
    <t xml:space="preserve">1528                </t>
  </si>
  <si>
    <t>10891</t>
  </si>
  <si>
    <t xml:space="preserve">15525               </t>
  </si>
  <si>
    <t>11812</t>
  </si>
  <si>
    <t xml:space="preserve">1571                </t>
  </si>
  <si>
    <t>11979</t>
  </si>
  <si>
    <t xml:space="preserve">NOVA FM - SC                                      </t>
  </si>
  <si>
    <t xml:space="preserve">1589                </t>
  </si>
  <si>
    <t>12043</t>
  </si>
  <si>
    <t xml:space="preserve">1601                </t>
  </si>
  <si>
    <t>12245</t>
  </si>
  <si>
    <t xml:space="preserve">MOMENTO DE XANXERE FM                             </t>
  </si>
  <si>
    <t xml:space="preserve">16111               </t>
  </si>
  <si>
    <t>11928</t>
  </si>
  <si>
    <t xml:space="preserve">166                 </t>
  </si>
  <si>
    <t>12026</t>
  </si>
  <si>
    <t xml:space="preserve">1660                </t>
  </si>
  <si>
    <t>11970</t>
  </si>
  <si>
    <t xml:space="preserve">1679                </t>
  </si>
  <si>
    <t>12108</t>
  </si>
  <si>
    <t xml:space="preserve">CENTRO OESTE AM                                   </t>
  </si>
  <si>
    <t xml:space="preserve">18452               </t>
  </si>
  <si>
    <t>12165</t>
  </si>
  <si>
    <t xml:space="preserve">INTEGRA€AO AM -  SAO JOSE DO CEDRO                </t>
  </si>
  <si>
    <t xml:space="preserve">19008               </t>
  </si>
  <si>
    <t>12157</t>
  </si>
  <si>
    <t xml:space="preserve">19012               </t>
  </si>
  <si>
    <t>12072</t>
  </si>
  <si>
    <t xml:space="preserve">19013               </t>
  </si>
  <si>
    <t>12127</t>
  </si>
  <si>
    <t xml:space="preserve">19175               </t>
  </si>
  <si>
    <t>12178</t>
  </si>
  <si>
    <t xml:space="preserve">BELOS MONTES AM                                   </t>
  </si>
  <si>
    <t>9155</t>
  </si>
  <si>
    <t xml:space="preserve">LIBERDADE  FM_x000D_
                                   </t>
  </si>
  <si>
    <t>12148</t>
  </si>
  <si>
    <t>11827</t>
  </si>
  <si>
    <t xml:space="preserve">2019                </t>
  </si>
  <si>
    <t>12046</t>
  </si>
  <si>
    <t xml:space="preserve">20313               </t>
  </si>
  <si>
    <t>11994</t>
  </si>
  <si>
    <t xml:space="preserve">ITAPIRANGA AM                                     </t>
  </si>
  <si>
    <t xml:space="preserve">2035                </t>
  </si>
  <si>
    <t>11852</t>
  </si>
  <si>
    <t xml:space="preserve">2036                </t>
  </si>
  <si>
    <t>12129</t>
  </si>
  <si>
    <t>12041</t>
  </si>
  <si>
    <t xml:space="preserve">2116                </t>
  </si>
  <si>
    <t>11505</t>
  </si>
  <si>
    <t xml:space="preserve">96 FM - NATAL                                     </t>
  </si>
  <si>
    <t>11850</t>
  </si>
  <si>
    <t xml:space="preserve">214                 </t>
  </si>
  <si>
    <t>12197</t>
  </si>
  <si>
    <t xml:space="preserve">NOSSA RADIO FM -  TERESINA                        </t>
  </si>
  <si>
    <t xml:space="preserve">2142                </t>
  </si>
  <si>
    <t>11841</t>
  </si>
  <si>
    <t xml:space="preserve">21737               </t>
  </si>
  <si>
    <t>12112</t>
  </si>
  <si>
    <t xml:space="preserve">POMERODE AM                                       </t>
  </si>
  <si>
    <t>11785</t>
  </si>
  <si>
    <t xml:space="preserve">222                 </t>
  </si>
  <si>
    <t>12151</t>
  </si>
  <si>
    <t>12120</t>
  </si>
  <si>
    <t xml:space="preserve">COLMEIA AM - PORTO UNIÇO                          </t>
  </si>
  <si>
    <t>10370</t>
  </si>
  <si>
    <t xml:space="preserve">2368                </t>
  </si>
  <si>
    <t>12243</t>
  </si>
  <si>
    <t xml:space="preserve">101 FM - XANXERE                                  </t>
  </si>
  <si>
    <t xml:space="preserve">2369                </t>
  </si>
  <si>
    <t>12246</t>
  </si>
  <si>
    <t xml:space="preserve">PRINCESA AM - XANXERE                             </t>
  </si>
  <si>
    <t xml:space="preserve">23758               </t>
  </si>
  <si>
    <t>11919</t>
  </si>
  <si>
    <t xml:space="preserve">MOVIMENTO FM - CURITIBANOS                        </t>
  </si>
  <si>
    <t xml:space="preserve">23759               </t>
  </si>
  <si>
    <t>11918</t>
  </si>
  <si>
    <t xml:space="preserve">COROADO AM                                        </t>
  </si>
  <si>
    <t xml:space="preserve">24345               </t>
  </si>
  <si>
    <t>11972</t>
  </si>
  <si>
    <t xml:space="preserve">LIDER AM - HERVAL D`OESTE                         </t>
  </si>
  <si>
    <t>11831</t>
  </si>
  <si>
    <t xml:space="preserve">2738                </t>
  </si>
  <si>
    <t>10697</t>
  </si>
  <si>
    <t xml:space="preserve">2746                </t>
  </si>
  <si>
    <t>12065</t>
  </si>
  <si>
    <t xml:space="preserve">2835                </t>
  </si>
  <si>
    <t>12003</t>
  </si>
  <si>
    <t xml:space="preserve">2965                </t>
  </si>
  <si>
    <t>12004</t>
  </si>
  <si>
    <t>12216</t>
  </si>
  <si>
    <t xml:space="preserve">IMIGRANTES AM                                     </t>
  </si>
  <si>
    <t>12160</t>
  </si>
  <si>
    <t xml:space="preserve">SAO FRANCISCO AM                                  </t>
  </si>
  <si>
    <t>11993</t>
  </si>
  <si>
    <t>11844</t>
  </si>
  <si>
    <t xml:space="preserve">33884               </t>
  </si>
  <si>
    <t>12012</t>
  </si>
  <si>
    <t xml:space="preserve">CATARINENSE AM                                    </t>
  </si>
  <si>
    <t xml:space="preserve">34385               </t>
  </si>
  <si>
    <t>12076</t>
  </si>
  <si>
    <t xml:space="preserve">3451                </t>
  </si>
  <si>
    <t>11945</t>
  </si>
  <si>
    <t xml:space="preserve">GUARUJA AM -  FLORIANOPOLIS                       </t>
  </si>
  <si>
    <t xml:space="preserve">34611               </t>
  </si>
  <si>
    <t>12019</t>
  </si>
  <si>
    <t xml:space="preserve">3467                </t>
  </si>
  <si>
    <t>12204</t>
  </si>
  <si>
    <t xml:space="preserve">92 FM - TIMBO                                     </t>
  </si>
  <si>
    <t xml:space="preserve">3502                </t>
  </si>
  <si>
    <t>12158</t>
  </si>
  <si>
    <t xml:space="preserve">TROPICAL FM - 89,7                                </t>
  </si>
  <si>
    <t>12067</t>
  </si>
  <si>
    <t xml:space="preserve">LIDER FM -  MARAVILHA                             </t>
  </si>
  <si>
    <t>11957</t>
  </si>
  <si>
    <t xml:space="preserve">ONDA JOVEM 107,5                                  </t>
  </si>
  <si>
    <t xml:space="preserve">414                 </t>
  </si>
  <si>
    <t>11966</t>
  </si>
  <si>
    <t xml:space="preserve">RAIO DE LUZ FM                                    </t>
  </si>
  <si>
    <t xml:space="preserve">42                  </t>
  </si>
  <si>
    <t>11923</t>
  </si>
  <si>
    <t>11828</t>
  </si>
  <si>
    <t xml:space="preserve">4405                </t>
  </si>
  <si>
    <t>11967</t>
  </si>
  <si>
    <t xml:space="preserve">4498                </t>
  </si>
  <si>
    <t>12213</t>
  </si>
  <si>
    <t>11798</t>
  </si>
  <si>
    <t>11793</t>
  </si>
  <si>
    <t>11926</t>
  </si>
  <si>
    <t xml:space="preserve">522                 </t>
  </si>
  <si>
    <t>11952</t>
  </si>
  <si>
    <t xml:space="preserve">MAIS ALEGRIA AM                                   </t>
  </si>
  <si>
    <t xml:space="preserve">5285                </t>
  </si>
  <si>
    <t>12016</t>
  </si>
  <si>
    <t>11941</t>
  </si>
  <si>
    <t xml:space="preserve">ALTERNATIVA FM - SC                               </t>
  </si>
  <si>
    <t xml:space="preserve">589                 </t>
  </si>
  <si>
    <t>11818</t>
  </si>
  <si>
    <t>12139</t>
  </si>
  <si>
    <t xml:space="preserve">6073                </t>
  </si>
  <si>
    <t>12186</t>
  </si>
  <si>
    <t xml:space="preserve">MAMPITUBA FM                                      </t>
  </si>
  <si>
    <t xml:space="preserve">625                 </t>
  </si>
  <si>
    <t>11836</t>
  </si>
  <si>
    <t xml:space="preserve">HIPERATIVA FM                                     </t>
  </si>
  <si>
    <t>12001</t>
  </si>
  <si>
    <t xml:space="preserve">653                 </t>
  </si>
  <si>
    <t>12179</t>
  </si>
  <si>
    <t xml:space="preserve">670                 </t>
  </si>
  <si>
    <t>12247</t>
  </si>
  <si>
    <t xml:space="preserve">VANGUARDA FM                                      </t>
  </si>
  <si>
    <t xml:space="preserve">6859                </t>
  </si>
  <si>
    <t>11805</t>
  </si>
  <si>
    <t xml:space="preserve">6911                </t>
  </si>
  <si>
    <t>11744</t>
  </si>
  <si>
    <t xml:space="preserve">GLOBO AM - BARRA DE SÇO FRANCISCO                 </t>
  </si>
  <si>
    <t>12088</t>
  </si>
  <si>
    <t xml:space="preserve">GUARUJA AM -  ORLEANS                             </t>
  </si>
  <si>
    <t xml:space="preserve">7199                </t>
  </si>
  <si>
    <t>11904</t>
  </si>
  <si>
    <t xml:space="preserve">741                 </t>
  </si>
  <si>
    <t>11752</t>
  </si>
  <si>
    <t xml:space="preserve">TV BAND - JOÇO PESSOA - TV CLUBE                  </t>
  </si>
  <si>
    <t xml:space="preserve">7453                </t>
  </si>
  <si>
    <t>10104</t>
  </si>
  <si>
    <t xml:space="preserve">PRINCESA DO VALE AM                               </t>
  </si>
  <si>
    <t xml:space="preserve">774                 </t>
  </si>
  <si>
    <t>11803</t>
  </si>
  <si>
    <t xml:space="preserve">777                 </t>
  </si>
  <si>
    <t>12030</t>
  </si>
  <si>
    <t xml:space="preserve">7878                </t>
  </si>
  <si>
    <t>12142</t>
  </si>
  <si>
    <t xml:space="preserve">7879                </t>
  </si>
  <si>
    <t>12143</t>
  </si>
  <si>
    <t xml:space="preserve">SUPER DIFUSORA AM                                 </t>
  </si>
  <si>
    <t xml:space="preserve">7907                </t>
  </si>
  <si>
    <t>11881</t>
  </si>
  <si>
    <t xml:space="preserve">8020                </t>
  </si>
  <si>
    <t>12144</t>
  </si>
  <si>
    <t xml:space="preserve">RIO NEGRINHO AM                                   </t>
  </si>
  <si>
    <t>12048</t>
  </si>
  <si>
    <t xml:space="preserve">869/13              </t>
  </si>
  <si>
    <t>11096</t>
  </si>
  <si>
    <t xml:space="preserve">8752                </t>
  </si>
  <si>
    <t>12000</t>
  </si>
  <si>
    <t xml:space="preserve">INTEGRA€AO FM - JACINTO MACHADO                   </t>
  </si>
  <si>
    <t xml:space="preserve">9352                </t>
  </si>
  <si>
    <t>11940</t>
  </si>
  <si>
    <t xml:space="preserve">9410                </t>
  </si>
  <si>
    <t>12087</t>
  </si>
  <si>
    <t xml:space="preserve">FM LUZ E VIDA                                     </t>
  </si>
  <si>
    <t xml:space="preserve">9991                </t>
  </si>
  <si>
    <t>11888</t>
  </si>
  <si>
    <t>10151</t>
  </si>
  <si>
    <t xml:space="preserve">10305               </t>
  </si>
  <si>
    <t>11047</t>
  </si>
  <si>
    <t xml:space="preserve">16536               </t>
  </si>
  <si>
    <t>11134</t>
  </si>
  <si>
    <t xml:space="preserve">193                 </t>
  </si>
  <si>
    <t>8505</t>
  </si>
  <si>
    <t xml:space="preserve">2345                </t>
  </si>
  <si>
    <t>8788</t>
  </si>
  <si>
    <t xml:space="preserve">2348                </t>
  </si>
  <si>
    <t>9385</t>
  </si>
  <si>
    <t xml:space="preserve">XIQUE-XIQUE FM                                    </t>
  </si>
  <si>
    <t>9193</t>
  </si>
  <si>
    <t xml:space="preserve">CORREIO DO SERTAO AM                              </t>
  </si>
  <si>
    <t>11500</t>
  </si>
  <si>
    <t xml:space="preserve">3870                </t>
  </si>
  <si>
    <t>11469</t>
  </si>
  <si>
    <t xml:space="preserve">388/1210            </t>
  </si>
  <si>
    <t>11232</t>
  </si>
  <si>
    <t xml:space="preserve">BAND FM - SOROCABA                                </t>
  </si>
  <si>
    <t>11143</t>
  </si>
  <si>
    <t xml:space="preserve">397                 </t>
  </si>
  <si>
    <t>10874</t>
  </si>
  <si>
    <t xml:space="preserve">4799                </t>
  </si>
  <si>
    <t>11363</t>
  </si>
  <si>
    <t xml:space="preserve">JOVEM PAN FM - ARACAJU                            </t>
  </si>
  <si>
    <t xml:space="preserve">4882                </t>
  </si>
  <si>
    <t>11229</t>
  </si>
  <si>
    <t>10512</t>
  </si>
  <si>
    <t>9939</t>
  </si>
  <si>
    <t xml:space="preserve">8333                </t>
  </si>
  <si>
    <t>10416</t>
  </si>
  <si>
    <t xml:space="preserve">CORUMBA FM_x000D_
                                      </t>
  </si>
  <si>
    <t xml:space="preserve">90                  </t>
  </si>
  <si>
    <t>10080</t>
  </si>
  <si>
    <t xml:space="preserve">9773                </t>
  </si>
  <si>
    <t>10258</t>
  </si>
  <si>
    <t xml:space="preserve"> FASCINA€AO 1080                                  </t>
  </si>
  <si>
    <t xml:space="preserve">0349                </t>
  </si>
  <si>
    <t>11885</t>
  </si>
  <si>
    <t xml:space="preserve">101                 </t>
  </si>
  <si>
    <t>12248</t>
  </si>
  <si>
    <t xml:space="preserve">CULTURA DE XAXIM AM                               </t>
  </si>
  <si>
    <t xml:space="preserve">1017                </t>
  </si>
  <si>
    <t>12235</t>
  </si>
  <si>
    <t xml:space="preserve">MIX FM - ES                                       </t>
  </si>
  <si>
    <t xml:space="preserve">1018                </t>
  </si>
  <si>
    <t>11908</t>
  </si>
  <si>
    <t xml:space="preserve">104805              </t>
  </si>
  <si>
    <t>11974</t>
  </si>
  <si>
    <t xml:space="preserve">BELOS VALESÿ AM                                   </t>
  </si>
  <si>
    <t>11774</t>
  </si>
  <si>
    <t xml:space="preserve">INDUSTRIAL AM                                     </t>
  </si>
  <si>
    <t xml:space="preserve">1099                </t>
  </si>
  <si>
    <t>12189</t>
  </si>
  <si>
    <t xml:space="preserve">VERDE VALE FM - SC                                </t>
  </si>
  <si>
    <t xml:space="preserve">1133                </t>
  </si>
  <si>
    <t>10892</t>
  </si>
  <si>
    <t xml:space="preserve">CLUBE 96 FM                                       </t>
  </si>
  <si>
    <t xml:space="preserve">1146                </t>
  </si>
  <si>
    <t>12461</t>
  </si>
  <si>
    <t xml:space="preserve">104 FM (EX NATIVA FM)                             </t>
  </si>
  <si>
    <t xml:space="preserve">11860               </t>
  </si>
  <si>
    <t>11758</t>
  </si>
  <si>
    <t xml:space="preserve">PANTANAL FM                                       </t>
  </si>
  <si>
    <t>12069</t>
  </si>
  <si>
    <t xml:space="preserve">1226                </t>
  </si>
  <si>
    <t>12159</t>
  </si>
  <si>
    <t xml:space="preserve">SAO CARLOS AM - SÇO CARLOS                        </t>
  </si>
  <si>
    <t>10935</t>
  </si>
  <si>
    <t xml:space="preserve">1343                </t>
  </si>
  <si>
    <t>11480</t>
  </si>
  <si>
    <t>12231</t>
  </si>
  <si>
    <t xml:space="preserve">NOSSA RADIO FM - ES                               </t>
  </si>
  <si>
    <t xml:space="preserve">1448                </t>
  </si>
  <si>
    <t>11811</t>
  </si>
  <si>
    <t xml:space="preserve">1457                </t>
  </si>
  <si>
    <t>12182</t>
  </si>
  <si>
    <t xml:space="preserve">1544                </t>
  </si>
  <si>
    <t>12020</t>
  </si>
  <si>
    <t>11834</t>
  </si>
  <si>
    <t xml:space="preserve">MIX FM LITORAL SC                                 </t>
  </si>
  <si>
    <t>11368</t>
  </si>
  <si>
    <t xml:space="preserve">1653                </t>
  </si>
  <si>
    <t>11483</t>
  </si>
  <si>
    <t xml:space="preserve">JOVEM PAN FM - MA                                 </t>
  </si>
  <si>
    <t xml:space="preserve">17556               </t>
  </si>
  <si>
    <t>7407</t>
  </si>
  <si>
    <t xml:space="preserve">17725               </t>
  </si>
  <si>
    <t>12434</t>
  </si>
  <si>
    <t xml:space="preserve">REDE TV - SAO MATEUS DO MARANHAO                  </t>
  </si>
  <si>
    <t xml:space="preserve">17726               </t>
  </si>
  <si>
    <t>12402</t>
  </si>
  <si>
    <t xml:space="preserve">17727               </t>
  </si>
  <si>
    <t>12425</t>
  </si>
  <si>
    <t xml:space="preserve">17743               </t>
  </si>
  <si>
    <t>12416</t>
  </si>
  <si>
    <t xml:space="preserve">17744               </t>
  </si>
  <si>
    <t>12433</t>
  </si>
  <si>
    <t xml:space="preserve">1806                </t>
  </si>
  <si>
    <t>10065</t>
  </si>
  <si>
    <t xml:space="preserve">18748               </t>
  </si>
  <si>
    <t>12458</t>
  </si>
  <si>
    <t xml:space="preserve">18749               </t>
  </si>
  <si>
    <t>12452</t>
  </si>
  <si>
    <t xml:space="preserve">1876                </t>
  </si>
  <si>
    <t>11930</t>
  </si>
  <si>
    <t xml:space="preserve">94 FM - MS                                        </t>
  </si>
  <si>
    <t>11960</t>
  </si>
  <si>
    <t xml:space="preserve">FREQUENCIA AM                                     </t>
  </si>
  <si>
    <t>10240</t>
  </si>
  <si>
    <t>11963</t>
  </si>
  <si>
    <t>11764</t>
  </si>
  <si>
    <t xml:space="preserve">PINHEIRO 102,1 FM                                 </t>
  </si>
  <si>
    <t xml:space="preserve">21009               </t>
  </si>
  <si>
    <t>10045</t>
  </si>
  <si>
    <t xml:space="preserve">21685               </t>
  </si>
  <si>
    <t>11890</t>
  </si>
  <si>
    <t xml:space="preserve">CONTINENTAL AM                                    </t>
  </si>
  <si>
    <t>12168</t>
  </si>
  <si>
    <t xml:space="preserve">232                 </t>
  </si>
  <si>
    <t>11961</t>
  </si>
  <si>
    <t xml:space="preserve">MAXIMA FM                                         </t>
  </si>
  <si>
    <t xml:space="preserve">25188               </t>
  </si>
  <si>
    <t>12066</t>
  </si>
  <si>
    <t xml:space="preserve">DIFUSORA AM - MARAVILHA                           </t>
  </si>
  <si>
    <t>11975</t>
  </si>
  <si>
    <t xml:space="preserve">2592                </t>
  </si>
  <si>
    <t>12449</t>
  </si>
  <si>
    <t xml:space="preserve">FLUXO MIDIA                                       </t>
  </si>
  <si>
    <t>11998</t>
  </si>
  <si>
    <t xml:space="preserve">2702                </t>
  </si>
  <si>
    <t>11816</t>
  </si>
  <si>
    <t xml:space="preserve">AQUARELA FM - BARRA VELHA                         </t>
  </si>
  <si>
    <t>12027</t>
  </si>
  <si>
    <t>12064</t>
  </si>
  <si>
    <t xml:space="preserve">2852                </t>
  </si>
  <si>
    <t>12228</t>
  </si>
  <si>
    <t>12259</t>
  </si>
  <si>
    <t xml:space="preserve">2931                </t>
  </si>
  <si>
    <t>11225</t>
  </si>
  <si>
    <t xml:space="preserve">2966                </t>
  </si>
  <si>
    <t>10290</t>
  </si>
  <si>
    <t xml:space="preserve">3202                </t>
  </si>
  <si>
    <t>11838</t>
  </si>
  <si>
    <t xml:space="preserve">3241                </t>
  </si>
  <si>
    <t>10675</t>
  </si>
  <si>
    <t xml:space="preserve">RµDIO 102 FM                                      </t>
  </si>
  <si>
    <t>11825</t>
  </si>
  <si>
    <t>12250</t>
  </si>
  <si>
    <t xml:space="preserve">3714                </t>
  </si>
  <si>
    <t>11971</t>
  </si>
  <si>
    <t>10578</t>
  </si>
  <si>
    <t>11801</t>
  </si>
  <si>
    <t xml:space="preserve">3930                </t>
  </si>
  <si>
    <t>11197</t>
  </si>
  <si>
    <t xml:space="preserve">RADIO MEDIANEIRA AM                               </t>
  </si>
  <si>
    <t xml:space="preserve">4153                </t>
  </si>
  <si>
    <t>10113</t>
  </si>
  <si>
    <t xml:space="preserve">41994               </t>
  </si>
  <si>
    <t>12401</t>
  </si>
  <si>
    <t xml:space="preserve">4345                </t>
  </si>
  <si>
    <t>11603</t>
  </si>
  <si>
    <t xml:space="preserve">4496                </t>
  </si>
  <si>
    <t>11146</t>
  </si>
  <si>
    <t>11977</t>
  </si>
  <si>
    <t xml:space="preserve">89 FM                                             </t>
  </si>
  <si>
    <t xml:space="preserve">4769                </t>
  </si>
  <si>
    <t>12164</t>
  </si>
  <si>
    <t xml:space="preserve">NEVASCA FM                                        </t>
  </si>
  <si>
    <t>12244</t>
  </si>
  <si>
    <t xml:space="preserve">DIFUSORA AM - XANXERE                             </t>
  </si>
  <si>
    <t xml:space="preserve">49205               </t>
  </si>
  <si>
    <t>11889</t>
  </si>
  <si>
    <t xml:space="preserve">49206               </t>
  </si>
  <si>
    <t>11886</t>
  </si>
  <si>
    <t xml:space="preserve">5091                </t>
  </si>
  <si>
    <t>9943</t>
  </si>
  <si>
    <t xml:space="preserve">5146                </t>
  </si>
  <si>
    <t>12125</t>
  </si>
  <si>
    <t xml:space="preserve">532                 </t>
  </si>
  <si>
    <t>11813</t>
  </si>
  <si>
    <t xml:space="preserve">JOVEM BARRA FM                                    </t>
  </si>
  <si>
    <t xml:space="preserve">53234               </t>
  </si>
  <si>
    <t>12051</t>
  </si>
  <si>
    <t>12241</t>
  </si>
  <si>
    <t>12128</t>
  </si>
  <si>
    <t xml:space="preserve">107 FM - SC                                       </t>
  </si>
  <si>
    <t xml:space="preserve">61/1303             </t>
  </si>
  <si>
    <t>12211</t>
  </si>
  <si>
    <t>11397</t>
  </si>
  <si>
    <t>11911</t>
  </si>
  <si>
    <t xml:space="preserve">6162                </t>
  </si>
  <si>
    <t>11922</t>
  </si>
  <si>
    <t xml:space="preserve">6186                </t>
  </si>
  <si>
    <t>11872</t>
  </si>
  <si>
    <t xml:space="preserve">6187                </t>
  </si>
  <si>
    <t>11832</t>
  </si>
  <si>
    <t xml:space="preserve">6326                </t>
  </si>
  <si>
    <t>12462</t>
  </si>
  <si>
    <t xml:space="preserve">6327                </t>
  </si>
  <si>
    <t>12456</t>
  </si>
  <si>
    <t xml:space="preserve">6493                </t>
  </si>
  <si>
    <t>11868</t>
  </si>
  <si>
    <t>10175</t>
  </si>
  <si>
    <t xml:space="preserve">EUCLIDES DA CUNHA 91,1 FM                         </t>
  </si>
  <si>
    <t xml:space="preserve">671                 </t>
  </si>
  <si>
    <t>11783</t>
  </si>
  <si>
    <t>11078</t>
  </si>
  <si>
    <t xml:space="preserve">6979                </t>
  </si>
  <si>
    <t>12459</t>
  </si>
  <si>
    <t xml:space="preserve">6980                </t>
  </si>
  <si>
    <t>12454</t>
  </si>
  <si>
    <t>12116</t>
  </si>
  <si>
    <t xml:space="preserve">NAMBA AM                                          </t>
  </si>
  <si>
    <t xml:space="preserve">7551                </t>
  </si>
  <si>
    <t>11145</t>
  </si>
  <si>
    <t xml:space="preserve">7662                </t>
  </si>
  <si>
    <t>12214</t>
  </si>
  <si>
    <t>11795</t>
  </si>
  <si>
    <t xml:space="preserve">7731                </t>
  </si>
  <si>
    <t>12093</t>
  </si>
  <si>
    <t xml:space="preserve">ENTRE RIOS AM -  PALMITOS                         </t>
  </si>
  <si>
    <t xml:space="preserve">78338               </t>
  </si>
  <si>
    <t>11131</t>
  </si>
  <si>
    <t xml:space="preserve">8293                </t>
  </si>
  <si>
    <t>12163</t>
  </si>
  <si>
    <t xml:space="preserve">DIFUSORA AM -  SÇO JOAQUIM                        </t>
  </si>
  <si>
    <t xml:space="preserve">8320                </t>
  </si>
  <si>
    <t>11355</t>
  </si>
  <si>
    <t>10537</t>
  </si>
  <si>
    <t xml:space="preserve">CULTURA DOS INHAMUNS AM                           </t>
  </si>
  <si>
    <t>11418</t>
  </si>
  <si>
    <t xml:space="preserve">SARA BRASIL FM - GO                               </t>
  </si>
  <si>
    <t xml:space="preserve">903                 </t>
  </si>
  <si>
    <t>11367</t>
  </si>
  <si>
    <t xml:space="preserve">SARA BRASIL  FM - CURITIBA                        </t>
  </si>
  <si>
    <t>12028</t>
  </si>
  <si>
    <t xml:space="preserve">91894               </t>
  </si>
  <si>
    <t>7406</t>
  </si>
  <si>
    <t>11989</t>
  </si>
  <si>
    <t xml:space="preserve">9342                </t>
  </si>
  <si>
    <t>12153</t>
  </si>
  <si>
    <t xml:space="preserve">ALVORADA AM - SANTA CECILIA                       </t>
  </si>
  <si>
    <t>11768</t>
  </si>
  <si>
    <t xml:space="preserve">JOVEM PAN FM - ES                                 </t>
  </si>
  <si>
    <t xml:space="preserve">9361                </t>
  </si>
  <si>
    <t>12460</t>
  </si>
  <si>
    <t xml:space="preserve">9362                </t>
  </si>
  <si>
    <t>12453</t>
  </si>
  <si>
    <t xml:space="preserve">950                 </t>
  </si>
  <si>
    <t>12166</t>
  </si>
  <si>
    <t xml:space="preserve">DOZE DE MAIO AM                                   </t>
  </si>
  <si>
    <t xml:space="preserve">983                 </t>
  </si>
  <si>
    <t>11914</t>
  </si>
  <si>
    <t xml:space="preserve">9861                </t>
  </si>
  <si>
    <t>12451</t>
  </si>
  <si>
    <t xml:space="preserve">9862                </t>
  </si>
  <si>
    <t>12457</t>
  </si>
  <si>
    <t xml:space="preserve">0038                </t>
  </si>
  <si>
    <t>7428</t>
  </si>
  <si>
    <t xml:space="preserve">1031                </t>
  </si>
  <si>
    <t>10313</t>
  </si>
  <si>
    <t>12044</t>
  </si>
  <si>
    <t>12455</t>
  </si>
  <si>
    <t>12195</t>
  </si>
  <si>
    <t xml:space="preserve">1223                </t>
  </si>
  <si>
    <t>12467</t>
  </si>
  <si>
    <t xml:space="preserve">1224                </t>
  </si>
  <si>
    <t>12473</t>
  </si>
  <si>
    <t xml:space="preserve">13148               </t>
  </si>
  <si>
    <t>11779</t>
  </si>
  <si>
    <t xml:space="preserve">RAINHA DAS QUEDAS AM                              </t>
  </si>
  <si>
    <t xml:space="preserve">1352                </t>
  </si>
  <si>
    <t>11067</t>
  </si>
  <si>
    <t xml:space="preserve">1466                </t>
  </si>
  <si>
    <t>11976</t>
  </si>
  <si>
    <t xml:space="preserve">LITORAL AM - IMARUI                               </t>
  </si>
  <si>
    <t>12134</t>
  </si>
  <si>
    <t xml:space="preserve">CORA€ÇO FM - SC                                   </t>
  </si>
  <si>
    <t>11444</t>
  </si>
  <si>
    <t>12055</t>
  </si>
  <si>
    <t xml:space="preserve">15793/1303          </t>
  </si>
  <si>
    <t>12429</t>
  </si>
  <si>
    <t xml:space="preserve">16992               </t>
  </si>
  <si>
    <t>12304</t>
  </si>
  <si>
    <t xml:space="preserve">1712                </t>
  </si>
  <si>
    <t>12034</t>
  </si>
  <si>
    <t xml:space="preserve">CRUZ DE MALTA AM                                  </t>
  </si>
  <si>
    <t>12032</t>
  </si>
  <si>
    <t>12150</t>
  </si>
  <si>
    <t xml:space="preserve">18796               </t>
  </si>
  <si>
    <t>12470</t>
  </si>
  <si>
    <t xml:space="preserve">18797               </t>
  </si>
  <si>
    <t>12464</t>
  </si>
  <si>
    <t xml:space="preserve">20491               </t>
  </si>
  <si>
    <t>12438</t>
  </si>
  <si>
    <t xml:space="preserve">TV MEIO NORTE                                     </t>
  </si>
  <si>
    <t>12223</t>
  </si>
  <si>
    <t xml:space="preserve">A COR DA VIDA FM                                  </t>
  </si>
  <si>
    <t>12404</t>
  </si>
  <si>
    <t xml:space="preserve">220122997           </t>
  </si>
  <si>
    <t>12136</t>
  </si>
  <si>
    <t>11897</t>
  </si>
  <si>
    <t xml:space="preserve">2672                </t>
  </si>
  <si>
    <t>12103</t>
  </si>
  <si>
    <t xml:space="preserve">2946                </t>
  </si>
  <si>
    <t>11408</t>
  </si>
  <si>
    <t>11462</t>
  </si>
  <si>
    <t xml:space="preserve">316                 </t>
  </si>
  <si>
    <t>11873</t>
  </si>
  <si>
    <t xml:space="preserve">31991               </t>
  </si>
  <si>
    <t>11810</t>
  </si>
  <si>
    <t>10858</t>
  </si>
  <si>
    <t xml:space="preserve">33633               </t>
  </si>
  <si>
    <t>11959</t>
  </si>
  <si>
    <t xml:space="preserve">FRAIBURGO AM                                      </t>
  </si>
  <si>
    <t xml:space="preserve">3393                </t>
  </si>
  <si>
    <t>12118</t>
  </si>
  <si>
    <t xml:space="preserve">3394                </t>
  </si>
  <si>
    <t>10382</t>
  </si>
  <si>
    <t xml:space="preserve">3397                </t>
  </si>
  <si>
    <t>11124</t>
  </si>
  <si>
    <t xml:space="preserve">NOVOTEMPO FM                                      </t>
  </si>
  <si>
    <t xml:space="preserve">3575                </t>
  </si>
  <si>
    <t>12397</t>
  </si>
  <si>
    <t xml:space="preserve">TV SUL BAHIA                                      </t>
  </si>
  <si>
    <t>12183</t>
  </si>
  <si>
    <t xml:space="preserve">38319               </t>
  </si>
  <si>
    <t>12423</t>
  </si>
  <si>
    <t>11482</t>
  </si>
  <si>
    <t xml:space="preserve">387                 </t>
  </si>
  <si>
    <t>12085</t>
  </si>
  <si>
    <t xml:space="preserve">4023                </t>
  </si>
  <si>
    <t>7429</t>
  </si>
  <si>
    <t>12420</t>
  </si>
  <si>
    <t xml:space="preserve">TV REDE ESTA€ÇO - PERNAMBUCO                      </t>
  </si>
  <si>
    <t>11449</t>
  </si>
  <si>
    <t xml:space="preserve">44978               </t>
  </si>
  <si>
    <t>12390</t>
  </si>
  <si>
    <t>12199</t>
  </si>
  <si>
    <t xml:space="preserve">46240               </t>
  </si>
  <si>
    <t>11400</t>
  </si>
  <si>
    <t xml:space="preserve">46274               </t>
  </si>
  <si>
    <t>11402</t>
  </si>
  <si>
    <t>11132</t>
  </si>
  <si>
    <t xml:space="preserve">506                 </t>
  </si>
  <si>
    <t>10302</t>
  </si>
  <si>
    <t xml:space="preserve">5124                </t>
  </si>
  <si>
    <t>9636</t>
  </si>
  <si>
    <t xml:space="preserve">525                 </t>
  </si>
  <si>
    <t>12229</t>
  </si>
  <si>
    <t xml:space="preserve">TROPICAL FM 103,7                                 </t>
  </si>
  <si>
    <t xml:space="preserve">53497               </t>
  </si>
  <si>
    <t>12050</t>
  </si>
  <si>
    <t xml:space="preserve">549                 </t>
  </si>
  <si>
    <t>12023</t>
  </si>
  <si>
    <t xml:space="preserve"> TUCUNARE AM                                      </t>
  </si>
  <si>
    <t xml:space="preserve">6050                </t>
  </si>
  <si>
    <t>11899</t>
  </si>
  <si>
    <t xml:space="preserve">6089                </t>
  </si>
  <si>
    <t>11384</t>
  </si>
  <si>
    <t xml:space="preserve">6361                </t>
  </si>
  <si>
    <t>12468</t>
  </si>
  <si>
    <t xml:space="preserve">6362                </t>
  </si>
  <si>
    <t>12474</t>
  </si>
  <si>
    <t xml:space="preserve">6998                </t>
  </si>
  <si>
    <t>12471</t>
  </si>
  <si>
    <t xml:space="preserve">6999                </t>
  </si>
  <si>
    <t>12466</t>
  </si>
  <si>
    <t xml:space="preserve">708                 </t>
  </si>
  <si>
    <t>11876</t>
  </si>
  <si>
    <t>11256</t>
  </si>
  <si>
    <t xml:space="preserve">NOVO DIA FM (EX LIDERAN€A FM)                     </t>
  </si>
  <si>
    <t xml:space="preserve">7374                </t>
  </si>
  <si>
    <t>12414</t>
  </si>
  <si>
    <t xml:space="preserve">TV BAND - NATAL                                   </t>
  </si>
  <si>
    <t>11978</t>
  </si>
  <si>
    <t xml:space="preserve">BANDEIRANTES AM 1010                              </t>
  </si>
  <si>
    <t xml:space="preserve">8354                </t>
  </si>
  <si>
    <t>11760</t>
  </si>
  <si>
    <t xml:space="preserve">NOVA ONDA 99,3 FM                                 </t>
  </si>
  <si>
    <t xml:space="preserve">847                 </t>
  </si>
  <si>
    <t>11456</t>
  </si>
  <si>
    <t xml:space="preserve">89 FM - NATAL                                     </t>
  </si>
  <si>
    <t>11154</t>
  </si>
  <si>
    <t xml:space="preserve">9394                </t>
  </si>
  <si>
    <t>12472</t>
  </si>
  <si>
    <t xml:space="preserve">9395                </t>
  </si>
  <si>
    <t>12465</t>
  </si>
  <si>
    <t xml:space="preserve">9885                </t>
  </si>
  <si>
    <t>12463</t>
  </si>
  <si>
    <t xml:space="preserve">9886                </t>
  </si>
  <si>
    <t>12469</t>
  </si>
  <si>
    <t xml:space="preserve">0506                </t>
  </si>
  <si>
    <t>7444</t>
  </si>
  <si>
    <t xml:space="preserve">ACRIL SIGN                                        </t>
  </si>
  <si>
    <t>11773</t>
  </si>
  <si>
    <t xml:space="preserve">NATUREZA AM                                       </t>
  </si>
  <si>
    <t xml:space="preserve">10800               </t>
  </si>
  <si>
    <t>7466</t>
  </si>
  <si>
    <t xml:space="preserve">12279               </t>
  </si>
  <si>
    <t>11244</t>
  </si>
  <si>
    <t>10976</t>
  </si>
  <si>
    <t xml:space="preserve">1307                </t>
  </si>
  <si>
    <t>10247</t>
  </si>
  <si>
    <t>11999</t>
  </si>
  <si>
    <t xml:space="preserve">1395                </t>
  </si>
  <si>
    <t>11021</t>
  </si>
  <si>
    <t>7437</t>
  </si>
  <si>
    <t xml:space="preserve">21825               </t>
  </si>
  <si>
    <t>11809</t>
  </si>
  <si>
    <t xml:space="preserve">246-1               </t>
  </si>
  <si>
    <t>10459</t>
  </si>
  <si>
    <t xml:space="preserve">4440                </t>
  </si>
  <si>
    <t>11061</t>
  </si>
  <si>
    <t xml:space="preserve">50977               </t>
  </si>
  <si>
    <t>10539</t>
  </si>
  <si>
    <t xml:space="preserve">6221                </t>
  </si>
  <si>
    <t>12174</t>
  </si>
  <si>
    <t xml:space="preserve">7330                </t>
  </si>
  <si>
    <t>7440</t>
  </si>
  <si>
    <t xml:space="preserve">MPV7                                              </t>
  </si>
  <si>
    <t>10839</t>
  </si>
  <si>
    <t>7439</t>
  </si>
  <si>
    <t xml:space="preserve">NUCLEO VIDEO PRODUCOES                            </t>
  </si>
  <si>
    <t xml:space="preserve">PP 007436           </t>
  </si>
  <si>
    <t>7436</t>
  </si>
  <si>
    <t xml:space="preserve">WL SERVI€OS DE COMUNICA€ÇO                        </t>
  </si>
  <si>
    <t xml:space="preserve">PP 007438           </t>
  </si>
  <si>
    <t>7438</t>
  </si>
  <si>
    <t xml:space="preserve">POLITRA€O                                         </t>
  </si>
  <si>
    <t xml:space="preserve">PP 007453           </t>
  </si>
  <si>
    <t>7453</t>
  </si>
  <si>
    <t xml:space="preserve">130602400           </t>
  </si>
  <si>
    <t>12909</t>
  </si>
  <si>
    <t xml:space="preserve">RECORD ARAGUAINA                                  </t>
  </si>
  <si>
    <t xml:space="preserve">130602401           </t>
  </si>
  <si>
    <t>12949</t>
  </si>
  <si>
    <t xml:space="preserve">RECORD GURUPI                                     </t>
  </si>
  <si>
    <t xml:space="preserve">130602402           </t>
  </si>
  <si>
    <t>12996</t>
  </si>
  <si>
    <t xml:space="preserve">RECORD PIMENTA BUENO                              </t>
  </si>
  <si>
    <t xml:space="preserve">130602403           </t>
  </si>
  <si>
    <t>12958</t>
  </si>
  <si>
    <t xml:space="preserve">RECORD JI-PARANµ                                  </t>
  </si>
  <si>
    <t xml:space="preserve">130602404           </t>
  </si>
  <si>
    <t>12932</t>
  </si>
  <si>
    <t xml:space="preserve">RECORD CACOAL                                     </t>
  </si>
  <si>
    <t xml:space="preserve">130602586           </t>
  </si>
  <si>
    <t>12962</t>
  </si>
  <si>
    <t>12907</t>
  </si>
  <si>
    <t xml:space="preserve">130602587           </t>
  </si>
  <si>
    <t>12915</t>
  </si>
  <si>
    <t xml:space="preserve">RECORD - BELEM                                    </t>
  </si>
  <si>
    <t xml:space="preserve">130602588           </t>
  </si>
  <si>
    <t>12919</t>
  </si>
  <si>
    <t xml:space="preserve">RECORD BOA VISTA                                  </t>
  </si>
  <si>
    <t xml:space="preserve">130602590           </t>
  </si>
  <si>
    <t>12966</t>
  </si>
  <si>
    <t xml:space="preserve">RECORD MACAPµ                                     </t>
  </si>
  <si>
    <t xml:space="preserve">130602591           </t>
  </si>
  <si>
    <t>12968</t>
  </si>
  <si>
    <t xml:space="preserve">130602592           </t>
  </si>
  <si>
    <t>12972</t>
  </si>
  <si>
    <t xml:space="preserve">RECORD MANAUS                                     </t>
  </si>
  <si>
    <t xml:space="preserve">130602593           </t>
  </si>
  <si>
    <t>12980</t>
  </si>
  <si>
    <t xml:space="preserve">130602594           </t>
  </si>
  <si>
    <t>13002</t>
  </si>
  <si>
    <t xml:space="preserve">RECORD PORTO VELHO                                </t>
  </si>
  <si>
    <t xml:space="preserve">130602595           </t>
  </si>
  <si>
    <t>13006</t>
  </si>
  <si>
    <t xml:space="preserve">130602596           </t>
  </si>
  <si>
    <t>13009</t>
  </si>
  <si>
    <t xml:space="preserve">RECORD RIO BRANCO                                 </t>
  </si>
  <si>
    <t xml:space="preserve">130602597           </t>
  </si>
  <si>
    <t>13018</t>
  </si>
  <si>
    <t xml:space="preserve">130602598           </t>
  </si>
  <si>
    <t>13025</t>
  </si>
  <si>
    <t xml:space="preserve">130602599           </t>
  </si>
  <si>
    <t>13029</t>
  </si>
  <si>
    <t xml:space="preserve">130602600           </t>
  </si>
  <si>
    <t>12955</t>
  </si>
  <si>
    <t xml:space="preserve">RECORD JARU                                       </t>
  </si>
  <si>
    <t xml:space="preserve">130602607           </t>
  </si>
  <si>
    <t>12939</t>
  </si>
  <si>
    <t xml:space="preserve">RECORD - CEARA                                    </t>
  </si>
  <si>
    <t xml:space="preserve">130602608           </t>
  </si>
  <si>
    <t>12984</t>
  </si>
  <si>
    <t xml:space="preserve">RECORD PALMAS                                     </t>
  </si>
  <si>
    <t xml:space="preserve">20698/529763        </t>
  </si>
  <si>
    <t>12992</t>
  </si>
  <si>
    <t xml:space="preserve">21976               </t>
  </si>
  <si>
    <t>12928</t>
  </si>
  <si>
    <t xml:space="preserve">22010               </t>
  </si>
  <si>
    <t>12927</t>
  </si>
  <si>
    <t xml:space="preserve">22011               </t>
  </si>
  <si>
    <t>12929</t>
  </si>
  <si>
    <t xml:space="preserve">232106              </t>
  </si>
  <si>
    <t>12902</t>
  </si>
  <si>
    <t xml:space="preserve">SBT - ALTAMIRA                                    </t>
  </si>
  <si>
    <t xml:space="preserve">232107              </t>
  </si>
  <si>
    <t>12908</t>
  </si>
  <si>
    <t xml:space="preserve">SBT - ARAGUAINA                                   </t>
  </si>
  <si>
    <t xml:space="preserve">232108              </t>
  </si>
  <si>
    <t>12935</t>
  </si>
  <si>
    <t xml:space="preserve">232109              </t>
  </si>
  <si>
    <t>12936</t>
  </si>
  <si>
    <t xml:space="preserve">232110              </t>
  </si>
  <si>
    <t>12942</t>
  </si>
  <si>
    <t xml:space="preserve">SBT - CRUZEIRO DO SUL                             </t>
  </si>
  <si>
    <t xml:space="preserve">232111              </t>
  </si>
  <si>
    <t>12950</t>
  </si>
  <si>
    <t xml:space="preserve">232112              </t>
  </si>
  <si>
    <t>12956</t>
  </si>
  <si>
    <t xml:space="preserve">SBT - JI-PARANA                                   </t>
  </si>
  <si>
    <t xml:space="preserve">232113              </t>
  </si>
  <si>
    <t>12959</t>
  </si>
  <si>
    <t xml:space="preserve">232114              </t>
  </si>
  <si>
    <t>12967</t>
  </si>
  <si>
    <t xml:space="preserve">232115              </t>
  </si>
  <si>
    <t>12973</t>
  </si>
  <si>
    <t xml:space="preserve">SBT - MARABA                                      </t>
  </si>
  <si>
    <t xml:space="preserve">232116              </t>
  </si>
  <si>
    <t>12978</t>
  </si>
  <si>
    <t xml:space="preserve">232117              </t>
  </si>
  <si>
    <t>12989</t>
  </si>
  <si>
    <t xml:space="preserve">SBT - PARAGOMINAS                                 </t>
  </si>
  <si>
    <t xml:space="preserve">232118              </t>
  </si>
  <si>
    <t>12997</t>
  </si>
  <si>
    <t xml:space="preserve">SBT - PORTO NACIONAL                              </t>
  </si>
  <si>
    <t xml:space="preserve">232119              </t>
  </si>
  <si>
    <t>13016</t>
  </si>
  <si>
    <t xml:space="preserve">232120              </t>
  </si>
  <si>
    <t>13034</t>
  </si>
  <si>
    <t xml:space="preserve">SBT - TUCURUI                                     </t>
  </si>
  <si>
    <t xml:space="preserve">232121              </t>
  </si>
  <si>
    <t>12977</t>
  </si>
  <si>
    <t xml:space="preserve">232122              </t>
  </si>
  <si>
    <t>12921</t>
  </si>
  <si>
    <t xml:space="preserve">232123              </t>
  </si>
  <si>
    <t>12976</t>
  </si>
  <si>
    <t xml:space="preserve">232124              </t>
  </si>
  <si>
    <t>13013</t>
  </si>
  <si>
    <t xml:space="preserve">232125              </t>
  </si>
  <si>
    <t>12934</t>
  </si>
  <si>
    <t xml:space="preserve">232126              </t>
  </si>
  <si>
    <t>13015</t>
  </si>
  <si>
    <t xml:space="preserve">232127              </t>
  </si>
  <si>
    <t>12954</t>
  </si>
  <si>
    <t xml:space="preserve">SBT - JARU                                        </t>
  </si>
  <si>
    <t xml:space="preserve">232128              </t>
  </si>
  <si>
    <t>13033</t>
  </si>
  <si>
    <t xml:space="preserve">232129              </t>
  </si>
  <si>
    <t>13027</t>
  </si>
  <si>
    <t xml:space="preserve">232130              </t>
  </si>
  <si>
    <t>12912</t>
  </si>
  <si>
    <t xml:space="preserve">232131              </t>
  </si>
  <si>
    <t>13021</t>
  </si>
  <si>
    <t xml:space="preserve">232132              </t>
  </si>
  <si>
    <t>13035</t>
  </si>
  <si>
    <t xml:space="preserve">SBT - VIGIA                                       </t>
  </si>
  <si>
    <t xml:space="preserve">232315              </t>
  </si>
  <si>
    <t>12714</t>
  </si>
  <si>
    <t xml:space="preserve">232316              </t>
  </si>
  <si>
    <t>12897</t>
  </si>
  <si>
    <t xml:space="preserve">232317              </t>
  </si>
  <si>
    <t>12901</t>
  </si>
  <si>
    <t xml:space="preserve">SBT - ALENQUER                                    </t>
  </si>
  <si>
    <t xml:space="preserve">232318              </t>
  </si>
  <si>
    <t>12910</t>
  </si>
  <si>
    <t xml:space="preserve">SBT - ARIQUEMES                                   </t>
  </si>
  <si>
    <t xml:space="preserve">232319              </t>
  </si>
  <si>
    <t>12916</t>
  </si>
  <si>
    <t xml:space="preserve">232320              </t>
  </si>
  <si>
    <t>12920</t>
  </si>
  <si>
    <t xml:space="preserve">SBT - BOA VISTA                                   </t>
  </si>
  <si>
    <t xml:space="preserve">232321              </t>
  </si>
  <si>
    <t>12931</t>
  </si>
  <si>
    <t xml:space="preserve">SBT - CACOAL                                      </t>
  </si>
  <si>
    <t xml:space="preserve">232322              </t>
  </si>
  <si>
    <t>12933</t>
  </si>
  <si>
    <t xml:space="preserve">232323              </t>
  </si>
  <si>
    <t>12953</t>
  </si>
  <si>
    <t xml:space="preserve">232324              </t>
  </si>
  <si>
    <t>13036</t>
  </si>
  <si>
    <t xml:space="preserve">TV SBT - MANAUS                                   </t>
  </si>
  <si>
    <t xml:space="preserve">232325              </t>
  </si>
  <si>
    <t>12986</t>
  </si>
  <si>
    <t xml:space="preserve">SBT - PALMAS                                      </t>
  </si>
  <si>
    <t xml:space="preserve">232326              </t>
  </si>
  <si>
    <t>12998</t>
  </si>
  <si>
    <t xml:space="preserve">SBT - PORTO VELHO                                 </t>
  </si>
  <si>
    <t xml:space="preserve">232327              </t>
  </si>
  <si>
    <t>13003</t>
  </si>
  <si>
    <t xml:space="preserve">232328              </t>
  </si>
  <si>
    <t>13007</t>
  </si>
  <si>
    <t xml:space="preserve">232329              </t>
  </si>
  <si>
    <t>13008</t>
  </si>
  <si>
    <t xml:space="preserve">SBT - RIO BRANCO                                  </t>
  </si>
  <si>
    <t xml:space="preserve">232330              </t>
  </si>
  <si>
    <t>13019</t>
  </si>
  <si>
    <t xml:space="preserve">232331              </t>
  </si>
  <si>
    <t>13028</t>
  </si>
  <si>
    <t xml:space="preserve">232332              </t>
  </si>
  <si>
    <t>13037</t>
  </si>
  <si>
    <t xml:space="preserve">SBT - VILHENA                                     </t>
  </si>
  <si>
    <t xml:space="preserve">232333              </t>
  </si>
  <si>
    <t>12982</t>
  </si>
  <si>
    <t xml:space="preserve">232334              </t>
  </si>
  <si>
    <t>12981</t>
  </si>
  <si>
    <t xml:space="preserve">232335              </t>
  </si>
  <si>
    <t>13022</t>
  </si>
  <si>
    <t xml:space="preserve">232336              </t>
  </si>
  <si>
    <t>12991</t>
  </si>
  <si>
    <t xml:space="preserve">SBT - PARAUAPEBAS                                 </t>
  </si>
  <si>
    <t xml:space="preserve">232337              </t>
  </si>
  <si>
    <t>12964</t>
  </si>
  <si>
    <t xml:space="preserve">TV SBT - MACAPµ                                   </t>
  </si>
  <si>
    <t xml:space="preserve">232338              </t>
  </si>
  <si>
    <t>12963</t>
  </si>
  <si>
    <t xml:space="preserve">232339              </t>
  </si>
  <si>
    <t>12918</t>
  </si>
  <si>
    <t xml:space="preserve">SBT - BELTERRA                                    </t>
  </si>
  <si>
    <t xml:space="preserve">232340              </t>
  </si>
  <si>
    <t>13031</t>
  </si>
  <si>
    <t xml:space="preserve">232354              </t>
  </si>
  <si>
    <t>12948</t>
  </si>
  <si>
    <t xml:space="preserve">SBT - GURUPI                                      </t>
  </si>
  <si>
    <t xml:space="preserve">31036               </t>
  </si>
  <si>
    <t>12922</t>
  </si>
  <si>
    <t xml:space="preserve">31054               </t>
  </si>
  <si>
    <t>12924</t>
  </si>
  <si>
    <t xml:space="preserve">529754              </t>
  </si>
  <si>
    <t>12898</t>
  </si>
  <si>
    <t xml:space="preserve">TV GLOBO - ACRE                                   </t>
  </si>
  <si>
    <t xml:space="preserve">529755              </t>
  </si>
  <si>
    <t>12900</t>
  </si>
  <si>
    <t xml:space="preserve">529756              </t>
  </si>
  <si>
    <t>12903</t>
  </si>
  <si>
    <t xml:space="preserve">TV GLOBO - AMAPA                                  </t>
  </si>
  <si>
    <t xml:space="preserve">529757              </t>
  </si>
  <si>
    <t>12904</t>
  </si>
  <si>
    <t xml:space="preserve">TV GLOBO - AMAZONAS                               </t>
  </si>
  <si>
    <t xml:space="preserve">529758              </t>
  </si>
  <si>
    <t>12906</t>
  </si>
  <si>
    <t xml:space="preserve">529759              </t>
  </si>
  <si>
    <t>12938</t>
  </si>
  <si>
    <t xml:space="preserve">529760              </t>
  </si>
  <si>
    <t>12975</t>
  </si>
  <si>
    <t xml:space="preserve">529761              </t>
  </si>
  <si>
    <t>12987</t>
  </si>
  <si>
    <t xml:space="preserve">TV GLOBO - PARA                                   </t>
  </si>
  <si>
    <t xml:space="preserve">529762              </t>
  </si>
  <si>
    <t>12990</t>
  </si>
  <si>
    <t xml:space="preserve">529764              </t>
  </si>
  <si>
    <t>12994</t>
  </si>
  <si>
    <t xml:space="preserve">529765              </t>
  </si>
  <si>
    <t>13011</t>
  </si>
  <si>
    <t xml:space="preserve">529766              </t>
  </si>
  <si>
    <t>13014</t>
  </si>
  <si>
    <t xml:space="preserve">TV GLOBO - RORAIMA                                </t>
  </si>
  <si>
    <t xml:space="preserve">529767              </t>
  </si>
  <si>
    <t>13032</t>
  </si>
  <si>
    <t xml:space="preserve">TV GLOBO - TOCANTINS                              </t>
  </si>
  <si>
    <t xml:space="preserve">529768              </t>
  </si>
  <si>
    <t>12913</t>
  </si>
  <si>
    <t xml:space="preserve">529769              </t>
  </si>
  <si>
    <t>13001</t>
  </si>
  <si>
    <t xml:space="preserve">TV GLOBO - RONDONIA                               </t>
  </si>
  <si>
    <t>12590</t>
  </si>
  <si>
    <t xml:space="preserve">120/1305            </t>
  </si>
  <si>
    <t>12584</t>
  </si>
  <si>
    <t xml:space="preserve">1277/1305           </t>
  </si>
  <si>
    <t>12586</t>
  </si>
  <si>
    <t>11435</t>
  </si>
  <si>
    <t xml:space="preserve">16060               </t>
  </si>
  <si>
    <t>12589</t>
  </si>
  <si>
    <t xml:space="preserve">17                  </t>
  </si>
  <si>
    <t>12205</t>
  </si>
  <si>
    <t>12576</t>
  </si>
  <si>
    <t xml:space="preserve">TV MINUTO - SP                                    </t>
  </si>
  <si>
    <t xml:space="preserve">182                 </t>
  </si>
  <si>
    <t>11743</t>
  </si>
  <si>
    <t xml:space="preserve">FM DOS ANJOS                                      </t>
  </si>
  <si>
    <t xml:space="preserve">1936                </t>
  </si>
  <si>
    <t>11001</t>
  </si>
  <si>
    <t xml:space="preserve">MORENA 98,7                                       </t>
  </si>
  <si>
    <t xml:space="preserve">2/001               </t>
  </si>
  <si>
    <t>12585</t>
  </si>
  <si>
    <t xml:space="preserve">231                 </t>
  </si>
  <si>
    <t>12587</t>
  </si>
  <si>
    <t>10238</t>
  </si>
  <si>
    <t xml:space="preserve">REGIONAL AM                                       </t>
  </si>
  <si>
    <t>11101</t>
  </si>
  <si>
    <t>11791</t>
  </si>
  <si>
    <t>11939</t>
  </si>
  <si>
    <t xml:space="preserve">363                 </t>
  </si>
  <si>
    <t>12567</t>
  </si>
  <si>
    <t xml:space="preserve">NEXTMIDIA                                         </t>
  </si>
  <si>
    <t>12133</t>
  </si>
  <si>
    <t>11938</t>
  </si>
  <si>
    <t xml:space="preserve">423                 </t>
  </si>
  <si>
    <t>11845</t>
  </si>
  <si>
    <t>12015</t>
  </si>
  <si>
    <t xml:space="preserve">47                  </t>
  </si>
  <si>
    <t>11799</t>
  </si>
  <si>
    <t>10527</t>
  </si>
  <si>
    <t xml:space="preserve">GUARANY DO MARAJO AM_x000D_
                            </t>
  </si>
  <si>
    <t xml:space="preserve">528                 </t>
  </si>
  <si>
    <t>12403</t>
  </si>
  <si>
    <t xml:space="preserve">635                 </t>
  </si>
  <si>
    <t>8617</t>
  </si>
  <si>
    <t>10555</t>
  </si>
  <si>
    <t xml:space="preserve">7069                </t>
  </si>
  <si>
    <t>12620</t>
  </si>
  <si>
    <t xml:space="preserve">7290                </t>
  </si>
  <si>
    <t>12588</t>
  </si>
  <si>
    <t>12593</t>
  </si>
  <si>
    <t xml:space="preserve">791                 </t>
  </si>
  <si>
    <t>12592</t>
  </si>
  <si>
    <t>12392</t>
  </si>
  <si>
    <t xml:space="preserve">9581                </t>
  </si>
  <si>
    <t>12617</t>
  </si>
  <si>
    <t xml:space="preserve">9968                </t>
  </si>
  <si>
    <t>12619</t>
  </si>
  <si>
    <t>11895</t>
  </si>
  <si>
    <t>10672</t>
  </si>
  <si>
    <t xml:space="preserve">167                 </t>
  </si>
  <si>
    <t>11110</t>
  </si>
  <si>
    <t xml:space="preserve">18939               </t>
  </si>
  <si>
    <t>12618</t>
  </si>
  <si>
    <t xml:space="preserve">21141               </t>
  </si>
  <si>
    <t>11837</t>
  </si>
  <si>
    <t xml:space="preserve">VERDE VALE AM                                     </t>
  </si>
  <si>
    <t>10009</t>
  </si>
  <si>
    <t xml:space="preserve">2814                </t>
  </si>
  <si>
    <t>12238</t>
  </si>
  <si>
    <t>11436</t>
  </si>
  <si>
    <t xml:space="preserve">JOVEM PAN FM - MACEIO                             </t>
  </si>
  <si>
    <t xml:space="preserve">51077               </t>
  </si>
  <si>
    <t>12194</t>
  </si>
  <si>
    <t xml:space="preserve">51079               </t>
  </si>
  <si>
    <t>12193</t>
  </si>
  <si>
    <t>10256</t>
  </si>
  <si>
    <t xml:space="preserve">90 FM                                             </t>
  </si>
  <si>
    <t xml:space="preserve">6423                </t>
  </si>
  <si>
    <t>12622</t>
  </si>
  <si>
    <t xml:space="preserve">7155                </t>
  </si>
  <si>
    <t>11867</t>
  </si>
  <si>
    <t xml:space="preserve">12005               </t>
  </si>
  <si>
    <t>12773</t>
  </si>
  <si>
    <t xml:space="preserve">JOVEM PAN  FM - AM                                </t>
  </si>
  <si>
    <t xml:space="preserve">12014               </t>
  </si>
  <si>
    <t>12014</t>
  </si>
  <si>
    <t xml:space="preserve">12572               </t>
  </si>
  <si>
    <t>12636</t>
  </si>
  <si>
    <t xml:space="preserve">12574               </t>
  </si>
  <si>
    <t>12890</t>
  </si>
  <si>
    <t>12621</t>
  </si>
  <si>
    <t xml:space="preserve">104 FM                                            </t>
  </si>
  <si>
    <t xml:space="preserve">1891                </t>
  </si>
  <si>
    <t>11804</t>
  </si>
  <si>
    <t xml:space="preserve">19056               </t>
  </si>
  <si>
    <t>12926</t>
  </si>
  <si>
    <t xml:space="preserve">19151               </t>
  </si>
  <si>
    <t>12660</t>
  </si>
  <si>
    <t xml:space="preserve">19179               </t>
  </si>
  <si>
    <t>13058</t>
  </si>
  <si>
    <t xml:space="preserve">REDETV - SANTAREM                                 </t>
  </si>
  <si>
    <t xml:space="preserve">19192               </t>
  </si>
  <si>
    <t>13038</t>
  </si>
  <si>
    <t xml:space="preserve">REDETV - VILHENA                                  </t>
  </si>
  <si>
    <t xml:space="preserve">19194               </t>
  </si>
  <si>
    <t>12947</t>
  </si>
  <si>
    <t xml:space="preserve">REDETV - GUAJARA MIRIM                            </t>
  </si>
  <si>
    <t xml:space="preserve">19554               </t>
  </si>
  <si>
    <t>12767</t>
  </si>
  <si>
    <t xml:space="preserve">201317              </t>
  </si>
  <si>
    <t>9849</t>
  </si>
  <si>
    <t xml:space="preserve">NOVO TEMPO 920 AM                                 </t>
  </si>
  <si>
    <t xml:space="preserve">20840               </t>
  </si>
  <si>
    <t>13030</t>
  </si>
  <si>
    <t xml:space="preserve">2323                </t>
  </si>
  <si>
    <t>12580</t>
  </si>
  <si>
    <t xml:space="preserve">ELETROMIDIA -                                     </t>
  </si>
  <si>
    <t xml:space="preserve">2324                </t>
  </si>
  <si>
    <t>12574</t>
  </si>
  <si>
    <t>12078</t>
  </si>
  <si>
    <t xml:space="preserve"> NOBRES FM                                        </t>
  </si>
  <si>
    <t>13063</t>
  </si>
  <si>
    <t xml:space="preserve">ONBUS - TV EM ONIBUS                              </t>
  </si>
  <si>
    <t xml:space="preserve">3098                </t>
  </si>
  <si>
    <t>12891</t>
  </si>
  <si>
    <t xml:space="preserve">49                  </t>
  </si>
  <si>
    <t>12664</t>
  </si>
  <si>
    <t>12578</t>
  </si>
  <si>
    <t xml:space="preserve">MARKMÖDIA PUBLICIDADE                             </t>
  </si>
  <si>
    <t xml:space="preserve">523                 </t>
  </si>
  <si>
    <t>11855</t>
  </si>
  <si>
    <t>12566</t>
  </si>
  <si>
    <t xml:space="preserve">6328                </t>
  </si>
  <si>
    <t>13044</t>
  </si>
  <si>
    <t xml:space="preserve">REDETV - BRASÖLIA                                 </t>
  </si>
  <si>
    <t xml:space="preserve">647                 </t>
  </si>
  <si>
    <t>12709</t>
  </si>
  <si>
    <t xml:space="preserve">808/1306            </t>
  </si>
  <si>
    <t>12985</t>
  </si>
  <si>
    <t xml:space="preserve">BAND PALMAS                                       </t>
  </si>
  <si>
    <t>12717</t>
  </si>
  <si>
    <t xml:space="preserve">90576333            </t>
  </si>
  <si>
    <t>12577</t>
  </si>
  <si>
    <t xml:space="preserve">90576334            </t>
  </si>
  <si>
    <t>12594</t>
  </si>
  <si>
    <t xml:space="preserve">994                 </t>
  </si>
  <si>
    <t>12582</t>
  </si>
  <si>
    <t xml:space="preserve">TV BARCA                                          </t>
  </si>
  <si>
    <t>12960</t>
  </si>
  <si>
    <t xml:space="preserve">1264                </t>
  </si>
  <si>
    <t>12878</t>
  </si>
  <si>
    <t xml:space="preserve">13024               </t>
  </si>
  <si>
    <t>13024</t>
  </si>
  <si>
    <t xml:space="preserve">16097               </t>
  </si>
  <si>
    <t>13081</t>
  </si>
  <si>
    <t xml:space="preserve">16452/1306          </t>
  </si>
  <si>
    <t>13017</t>
  </si>
  <si>
    <t xml:space="preserve">1678                </t>
  </si>
  <si>
    <t>12965</t>
  </si>
  <si>
    <t xml:space="preserve">BAND MACAPµ                                       </t>
  </si>
  <si>
    <t xml:space="preserve">19177               </t>
  </si>
  <si>
    <t>13052</t>
  </si>
  <si>
    <t xml:space="preserve">19178               </t>
  </si>
  <si>
    <t>13053</t>
  </si>
  <si>
    <t xml:space="preserve">REDETV - BOA VISTA                                </t>
  </si>
  <si>
    <t xml:space="preserve">19180               </t>
  </si>
  <si>
    <t>13026</t>
  </si>
  <si>
    <t xml:space="preserve">19185               </t>
  </si>
  <si>
    <t>12943</t>
  </si>
  <si>
    <t xml:space="preserve">19186               </t>
  </si>
  <si>
    <t>13055</t>
  </si>
  <si>
    <t xml:space="preserve">REDETV - MACAPA                                   </t>
  </si>
  <si>
    <t xml:space="preserve">19188               </t>
  </si>
  <si>
    <t>13056</t>
  </si>
  <si>
    <t xml:space="preserve">19189               </t>
  </si>
  <si>
    <t>12971</t>
  </si>
  <si>
    <t xml:space="preserve">REDE TV - MANAUS                                  </t>
  </si>
  <si>
    <t xml:space="preserve">19190               </t>
  </si>
  <si>
    <t>13005</t>
  </si>
  <si>
    <t xml:space="preserve">19193               </t>
  </si>
  <si>
    <t>13012</t>
  </si>
  <si>
    <t xml:space="preserve">REDE TV - ROLIM DE MOURA                          </t>
  </si>
  <si>
    <t xml:space="preserve">19195               </t>
  </si>
  <si>
    <t>12944</t>
  </si>
  <si>
    <t xml:space="preserve">19196               </t>
  </si>
  <si>
    <t>12940</t>
  </si>
  <si>
    <t xml:space="preserve">REDETV - CEREJEIRAS                               </t>
  </si>
  <si>
    <t xml:space="preserve">19197               </t>
  </si>
  <si>
    <t>12911</t>
  </si>
  <si>
    <t xml:space="preserve">REDETV - ARIQUEMES                                </t>
  </si>
  <si>
    <t xml:space="preserve">19198               </t>
  </si>
  <si>
    <t>12995</t>
  </si>
  <si>
    <t xml:space="preserve">REDETV - PIMENTA BUENO                            </t>
  </si>
  <si>
    <t xml:space="preserve">19199               </t>
  </si>
  <si>
    <t>12969</t>
  </si>
  <si>
    <t xml:space="preserve">REDETV - MACHADINHO D OESTE                       </t>
  </si>
  <si>
    <t xml:space="preserve">19200               </t>
  </si>
  <si>
    <t>12983</t>
  </si>
  <si>
    <t xml:space="preserve">REDETV - OURO PRETO D'OESTE                       </t>
  </si>
  <si>
    <t xml:space="preserve">19201               </t>
  </si>
  <si>
    <t>12941</t>
  </si>
  <si>
    <t xml:space="preserve">REDETV - COSTA MARQUES                            </t>
  </si>
  <si>
    <t xml:space="preserve">19202               </t>
  </si>
  <si>
    <t>13000</t>
  </si>
  <si>
    <t xml:space="preserve">REDE TV - PORTO VELHO                             </t>
  </si>
  <si>
    <t xml:space="preserve">19204               </t>
  </si>
  <si>
    <t>12957</t>
  </si>
  <si>
    <t xml:space="preserve">REDETV - JI-PARANA                                </t>
  </si>
  <si>
    <t>12838</t>
  </si>
  <si>
    <t xml:space="preserve">22806/1306          </t>
  </si>
  <si>
    <t>12925</t>
  </si>
  <si>
    <t xml:space="preserve">22817/1306          </t>
  </si>
  <si>
    <t>12923</t>
  </si>
  <si>
    <t xml:space="preserve">2297                </t>
  </si>
  <si>
    <t>12643</t>
  </si>
  <si>
    <t>11969</t>
  </si>
  <si>
    <t xml:space="preserve">RADIO ALTERNATIVA 1180 AM                         </t>
  </si>
  <si>
    <t xml:space="preserve">3356                </t>
  </si>
  <si>
    <t>12917</t>
  </si>
  <si>
    <t xml:space="preserve">BAND BELEM                                        </t>
  </si>
  <si>
    <t xml:space="preserve">3379                </t>
  </si>
  <si>
    <t>12755</t>
  </si>
  <si>
    <t>12782</t>
  </si>
  <si>
    <t>12070</t>
  </si>
  <si>
    <t>13061</t>
  </si>
  <si>
    <t xml:space="preserve">38876               </t>
  </si>
  <si>
    <t>13004</t>
  </si>
  <si>
    <t xml:space="preserve">4037                </t>
  </si>
  <si>
    <t>12829</t>
  </si>
  <si>
    <t xml:space="preserve">42475               </t>
  </si>
  <si>
    <t>12937</t>
  </si>
  <si>
    <t xml:space="preserve">4689                </t>
  </si>
  <si>
    <t>12591</t>
  </si>
  <si>
    <t xml:space="preserve">4828                </t>
  </si>
  <si>
    <t>13077</t>
  </si>
  <si>
    <t xml:space="preserve">5702/1306           </t>
  </si>
  <si>
    <t>12970</t>
  </si>
  <si>
    <t xml:space="preserve">BAND MANAUS                                       </t>
  </si>
  <si>
    <t>12999</t>
  </si>
  <si>
    <t xml:space="preserve">BAND PORTO VELHO                                  </t>
  </si>
  <si>
    <t>12690</t>
  </si>
  <si>
    <t xml:space="preserve">7881                </t>
  </si>
  <si>
    <t>12869</t>
  </si>
  <si>
    <t xml:space="preserve">7883                </t>
  </si>
  <si>
    <t>12790</t>
  </si>
  <si>
    <t xml:space="preserve">102 FM - ALELUIA                                  </t>
  </si>
  <si>
    <t xml:space="preserve">79/1306             </t>
  </si>
  <si>
    <t>12685</t>
  </si>
  <si>
    <t xml:space="preserve">JOVEM PAN CARUARU                                 </t>
  </si>
  <si>
    <t xml:space="preserve">818                 </t>
  </si>
  <si>
    <t>12974</t>
  </si>
  <si>
    <t xml:space="preserve">931                 </t>
  </si>
  <si>
    <t>13078</t>
  </si>
  <si>
    <t xml:space="preserve">941                 </t>
  </si>
  <si>
    <t>13079</t>
  </si>
  <si>
    <t xml:space="preserve">951                 </t>
  </si>
  <si>
    <t>12573</t>
  </si>
  <si>
    <t>12571</t>
  </si>
  <si>
    <t>12930</t>
  </si>
  <si>
    <t xml:space="preserve">TV BRASIL - EBC BRASILIA                          </t>
  </si>
  <si>
    <t xml:space="preserve">0738                </t>
  </si>
  <si>
    <t>7468</t>
  </si>
  <si>
    <t xml:space="preserve">510                 </t>
  </si>
  <si>
    <t>12570</t>
  </si>
  <si>
    <t xml:space="preserve">DMS                                               </t>
  </si>
  <si>
    <t xml:space="preserve">10388               </t>
  </si>
  <si>
    <t>13080</t>
  </si>
  <si>
    <t xml:space="preserve">1048                </t>
  </si>
  <si>
    <t>12876</t>
  </si>
  <si>
    <t xml:space="preserve">1049                </t>
  </si>
  <si>
    <t>12877</t>
  </si>
  <si>
    <t xml:space="preserve">1083/1306           </t>
  </si>
  <si>
    <t>12882</t>
  </si>
  <si>
    <t xml:space="preserve">11626               </t>
  </si>
  <si>
    <t>12791</t>
  </si>
  <si>
    <t xml:space="preserve">104 FM - NATAL                                    </t>
  </si>
  <si>
    <t>12789</t>
  </si>
  <si>
    <t>12702</t>
  </si>
  <si>
    <t xml:space="preserve">12575               </t>
  </si>
  <si>
    <t>12725</t>
  </si>
  <si>
    <t xml:space="preserve">132                 </t>
  </si>
  <si>
    <t>12696</t>
  </si>
  <si>
    <t xml:space="preserve">REGIONAL AM - PA                                  </t>
  </si>
  <si>
    <t>12888</t>
  </si>
  <si>
    <t xml:space="preserve">1383                </t>
  </si>
  <si>
    <t>12718</t>
  </si>
  <si>
    <t xml:space="preserve">14523               </t>
  </si>
  <si>
    <t>12740</t>
  </si>
  <si>
    <t xml:space="preserve">16431               </t>
  </si>
  <si>
    <t>8387</t>
  </si>
  <si>
    <t xml:space="preserve">DIF. DO AMAZONAS FM                               </t>
  </si>
  <si>
    <t xml:space="preserve">1650                </t>
  </si>
  <si>
    <t>12815</t>
  </si>
  <si>
    <t>12764</t>
  </si>
  <si>
    <t xml:space="preserve">1702                </t>
  </si>
  <si>
    <t>12780</t>
  </si>
  <si>
    <t>12777</t>
  </si>
  <si>
    <t xml:space="preserve">1734                </t>
  </si>
  <si>
    <t>12700</t>
  </si>
  <si>
    <t xml:space="preserve">180                 </t>
  </si>
  <si>
    <t>12770</t>
  </si>
  <si>
    <t xml:space="preserve">2031                </t>
  </si>
  <si>
    <t>12805</t>
  </si>
  <si>
    <t>12641</t>
  </si>
  <si>
    <t xml:space="preserve">FM VALE DO XINGU - PA                             </t>
  </si>
  <si>
    <t>12873</t>
  </si>
  <si>
    <t xml:space="preserve">24104               </t>
  </si>
  <si>
    <t>12844</t>
  </si>
  <si>
    <t xml:space="preserve">2460                </t>
  </si>
  <si>
    <t>12881</t>
  </si>
  <si>
    <t xml:space="preserve">24852               </t>
  </si>
  <si>
    <t>12680</t>
  </si>
  <si>
    <t xml:space="preserve">25917               </t>
  </si>
  <si>
    <t>12712</t>
  </si>
  <si>
    <t>12840</t>
  </si>
  <si>
    <t xml:space="preserve">2863                </t>
  </si>
  <si>
    <t>12646</t>
  </si>
  <si>
    <t xml:space="preserve">3010                </t>
  </si>
  <si>
    <t>12852</t>
  </si>
  <si>
    <t xml:space="preserve">3180                </t>
  </si>
  <si>
    <t>12743</t>
  </si>
  <si>
    <t xml:space="preserve">333                 </t>
  </si>
  <si>
    <t>12650</t>
  </si>
  <si>
    <t xml:space="preserve">3336                </t>
  </si>
  <si>
    <t>12860</t>
  </si>
  <si>
    <t>12836</t>
  </si>
  <si>
    <t xml:space="preserve">3391/13             </t>
  </si>
  <si>
    <t>12739</t>
  </si>
  <si>
    <t xml:space="preserve">3602                </t>
  </si>
  <si>
    <t>12857</t>
  </si>
  <si>
    <t xml:space="preserve">377                 </t>
  </si>
  <si>
    <t>12663</t>
  </si>
  <si>
    <t>12693</t>
  </si>
  <si>
    <t xml:space="preserve">39983               </t>
  </si>
  <si>
    <t>12760</t>
  </si>
  <si>
    <t xml:space="preserve">450                 </t>
  </si>
  <si>
    <t>12993</t>
  </si>
  <si>
    <t xml:space="preserve">511                 </t>
  </si>
  <si>
    <t>12572</t>
  </si>
  <si>
    <t xml:space="preserve">TV METRO RJ                                       </t>
  </si>
  <si>
    <t xml:space="preserve">51421               </t>
  </si>
  <si>
    <t>12865</t>
  </si>
  <si>
    <t xml:space="preserve">517                 </t>
  </si>
  <si>
    <t>12867</t>
  </si>
  <si>
    <t xml:space="preserve">5176                </t>
  </si>
  <si>
    <t>12639</t>
  </si>
  <si>
    <t xml:space="preserve">BAHIA FM                                          </t>
  </si>
  <si>
    <t>12658</t>
  </si>
  <si>
    <t>12708</t>
  </si>
  <si>
    <t xml:space="preserve">558                 </t>
  </si>
  <si>
    <t>12676</t>
  </si>
  <si>
    <t xml:space="preserve">569                 </t>
  </si>
  <si>
    <t>13066</t>
  </si>
  <si>
    <t xml:space="preserve">6072                </t>
  </si>
  <si>
    <t>12776</t>
  </si>
  <si>
    <t xml:space="preserve">621                 </t>
  </si>
  <si>
    <t>10866</t>
  </si>
  <si>
    <t xml:space="preserve">6275                </t>
  </si>
  <si>
    <t>12794</t>
  </si>
  <si>
    <t xml:space="preserve">6283                </t>
  </si>
  <si>
    <t>12856</t>
  </si>
  <si>
    <t xml:space="preserve">629                 </t>
  </si>
  <si>
    <t>12863</t>
  </si>
  <si>
    <t xml:space="preserve">6478                </t>
  </si>
  <si>
    <t>12741</t>
  </si>
  <si>
    <t xml:space="preserve">6636                </t>
  </si>
  <si>
    <t>12893</t>
  </si>
  <si>
    <t xml:space="preserve">6755                </t>
  </si>
  <si>
    <t>12645</t>
  </si>
  <si>
    <t>13059</t>
  </si>
  <si>
    <t>12742</t>
  </si>
  <si>
    <t xml:space="preserve">696                 </t>
  </si>
  <si>
    <t>12698</t>
  </si>
  <si>
    <t>12880</t>
  </si>
  <si>
    <t>12707</t>
  </si>
  <si>
    <t xml:space="preserve">921                 </t>
  </si>
  <si>
    <t>12704</t>
  </si>
  <si>
    <t xml:space="preserve">130700212           </t>
  </si>
  <si>
    <t>7582</t>
  </si>
  <si>
    <t xml:space="preserve">130701976           </t>
  </si>
  <si>
    <t>13263</t>
  </si>
  <si>
    <t xml:space="preserve">RECORD LONDRINA CORNELIO REDE                     </t>
  </si>
  <si>
    <t xml:space="preserve">130701977           </t>
  </si>
  <si>
    <t>13248</t>
  </si>
  <si>
    <t xml:space="preserve">RECORD FLORIANOPOLIS REDE                         </t>
  </si>
  <si>
    <t xml:space="preserve">130701978           </t>
  </si>
  <si>
    <t>13237</t>
  </si>
  <si>
    <t xml:space="preserve">RECORD CHAPECO REDE                               </t>
  </si>
  <si>
    <t xml:space="preserve">130701979           </t>
  </si>
  <si>
    <t>13270</t>
  </si>
  <si>
    <t xml:space="preserve">RECORD MARINGA REDE                               </t>
  </si>
  <si>
    <t xml:space="preserve">130701980           </t>
  </si>
  <si>
    <t>13257</t>
  </si>
  <si>
    <t xml:space="preserve">RECORD JOINVILLE REDE                             </t>
  </si>
  <si>
    <t xml:space="preserve">130701981           </t>
  </si>
  <si>
    <t>13219</t>
  </si>
  <si>
    <t xml:space="preserve">RECORD BLUMENAU REDE                              </t>
  </si>
  <si>
    <t xml:space="preserve">130701982           </t>
  </si>
  <si>
    <t>13287</t>
  </si>
  <si>
    <t xml:space="preserve">RECORD PORTO ALEGRE REDE                          </t>
  </si>
  <si>
    <t xml:space="preserve">130701983           </t>
  </si>
  <si>
    <t>13244</t>
  </si>
  <si>
    <t xml:space="preserve">RECORD CURITIBA REDE                              </t>
  </si>
  <si>
    <t xml:space="preserve">130702165           </t>
  </si>
  <si>
    <t>13231</t>
  </si>
  <si>
    <t xml:space="preserve">RECORD CASCAVEL TOLEDO REDE                       </t>
  </si>
  <si>
    <t xml:space="preserve">22109               </t>
  </si>
  <si>
    <t>13236</t>
  </si>
  <si>
    <t xml:space="preserve">RECORD CHAPECà LOCAL                              </t>
  </si>
  <si>
    <t xml:space="preserve">22110               </t>
  </si>
  <si>
    <t>13218</t>
  </si>
  <si>
    <t xml:space="preserve">RECORD BLUMENAU LOCAL                             </t>
  </si>
  <si>
    <t xml:space="preserve">22111               </t>
  </si>
  <si>
    <t>13223</t>
  </si>
  <si>
    <t xml:space="preserve">TV RECORD BRASÖLIA                                </t>
  </si>
  <si>
    <t xml:space="preserve">22112               </t>
  </si>
  <si>
    <t>13286</t>
  </si>
  <si>
    <t xml:space="preserve">22113               </t>
  </si>
  <si>
    <t>13243</t>
  </si>
  <si>
    <t xml:space="preserve">RECORD CURITIBA LOC                               </t>
  </si>
  <si>
    <t xml:space="preserve">22114               </t>
  </si>
  <si>
    <t>13256</t>
  </si>
  <si>
    <t xml:space="preserve">RECORD JOINVILLE LOCAL                            </t>
  </si>
  <si>
    <t xml:space="preserve">22115               </t>
  </si>
  <si>
    <t>13247</t>
  </si>
  <si>
    <t xml:space="preserve">RECORD FLORIANOPOLIS LOCAL                        </t>
  </si>
  <si>
    <t xml:space="preserve">22116               </t>
  </si>
  <si>
    <t>13230</t>
  </si>
  <si>
    <t xml:space="preserve">RECORD CASCAVEL TOLEDO LOCAL                      </t>
  </si>
  <si>
    <t xml:space="preserve">22117               </t>
  </si>
  <si>
    <t>13262</t>
  </si>
  <si>
    <t xml:space="preserve">RECORD LONDRINA CORNELIO LOCAL                    </t>
  </si>
  <si>
    <t xml:space="preserve">22118               </t>
  </si>
  <si>
    <t>13269</t>
  </si>
  <si>
    <t xml:space="preserve">RECORD MARINGA LOCAL                              </t>
  </si>
  <si>
    <t xml:space="preserve">22277               </t>
  </si>
  <si>
    <t>13221</t>
  </si>
  <si>
    <t xml:space="preserve">232890              </t>
  </si>
  <si>
    <t>7581</t>
  </si>
  <si>
    <t xml:space="preserve">SBT - NACIONAL                                    </t>
  </si>
  <si>
    <t xml:space="preserve">233421              </t>
  </si>
  <si>
    <t>13242</t>
  </si>
  <si>
    <t xml:space="preserve">233422              </t>
  </si>
  <si>
    <t>13255</t>
  </si>
  <si>
    <t xml:space="preserve">SBT FOZ DO IGUA€U                                 </t>
  </si>
  <si>
    <t xml:space="preserve">233423              </t>
  </si>
  <si>
    <t>13261</t>
  </si>
  <si>
    <t xml:space="preserve">233424              </t>
  </si>
  <si>
    <t>13268</t>
  </si>
  <si>
    <t xml:space="preserve">SBT - MARINGµ                                     </t>
  </si>
  <si>
    <t xml:space="preserve">233426              </t>
  </si>
  <si>
    <t>13241</t>
  </si>
  <si>
    <t xml:space="preserve">233427              </t>
  </si>
  <si>
    <t>13254</t>
  </si>
  <si>
    <t xml:space="preserve">233428              </t>
  </si>
  <si>
    <t>13260</t>
  </si>
  <si>
    <t xml:space="preserve">233429              </t>
  </si>
  <si>
    <t>13267</t>
  </si>
  <si>
    <t xml:space="preserve">233430              </t>
  </si>
  <si>
    <t>13284</t>
  </si>
  <si>
    <t xml:space="preserve">2334325             </t>
  </si>
  <si>
    <t>13285</t>
  </si>
  <si>
    <t xml:space="preserve">31146               </t>
  </si>
  <si>
    <t>13222</t>
  </si>
  <si>
    <t xml:space="preserve">537111              </t>
  </si>
  <si>
    <t>13229</t>
  </si>
  <si>
    <t xml:space="preserve">GLOBO - CASCAVEL                                  </t>
  </si>
  <si>
    <t xml:space="preserve">5371110             </t>
  </si>
  <si>
    <t>13220</t>
  </si>
  <si>
    <t xml:space="preserve">GLOBO - BLUMENAU                                  </t>
  </si>
  <si>
    <t xml:space="preserve">537112              </t>
  </si>
  <si>
    <t>13234</t>
  </si>
  <si>
    <t xml:space="preserve">GLOBO - CAXIAS DO SUL                             </t>
  </si>
  <si>
    <t xml:space="preserve">537113              </t>
  </si>
  <si>
    <t>13235</t>
  </si>
  <si>
    <t xml:space="preserve">GLOBO - CHAPECO                                   </t>
  </si>
  <si>
    <t xml:space="preserve">537114              </t>
  </si>
  <si>
    <t>13238</t>
  </si>
  <si>
    <t xml:space="preserve">GLOBO - CRICIUMA                                  </t>
  </si>
  <si>
    <t xml:space="preserve">537115              </t>
  </si>
  <si>
    <t>13240</t>
  </si>
  <si>
    <t xml:space="preserve">537116              </t>
  </si>
  <si>
    <t>13249</t>
  </si>
  <si>
    <t xml:space="preserve">GLOBO - FLORIANOPOLIS                             </t>
  </si>
  <si>
    <t xml:space="preserve">537117              </t>
  </si>
  <si>
    <t>13253</t>
  </si>
  <si>
    <t xml:space="preserve">GLOBO - FOZ DO IGUA€U                             </t>
  </si>
  <si>
    <t xml:space="preserve">537118              </t>
  </si>
  <si>
    <t>13258</t>
  </si>
  <si>
    <t xml:space="preserve">GLOBO - JOINVILLE                                 </t>
  </si>
  <si>
    <t xml:space="preserve">537119              </t>
  </si>
  <si>
    <t>13259</t>
  </si>
  <si>
    <t xml:space="preserve">GLOBO - LONDRINA                                  </t>
  </si>
  <si>
    <t xml:space="preserve">537120              </t>
  </si>
  <si>
    <t>13266</t>
  </si>
  <si>
    <t xml:space="preserve">GLOBO - MARINGA                                   </t>
  </si>
  <si>
    <t xml:space="preserve">537121              </t>
  </si>
  <si>
    <t>13280</t>
  </si>
  <si>
    <t xml:space="preserve">GLOBO - PELOTAS                                   </t>
  </si>
  <si>
    <t xml:space="preserve">537122              </t>
  </si>
  <si>
    <t>13283</t>
  </si>
  <si>
    <t xml:space="preserve">537123              </t>
  </si>
  <si>
    <t>13302</t>
  </si>
  <si>
    <t xml:space="preserve">GLOBO - URUGUAIANA                                </t>
  </si>
  <si>
    <t xml:space="preserve">63061               </t>
  </si>
  <si>
    <t>7580</t>
  </si>
  <si>
    <t xml:space="preserve">CANAL GLOBONEWS                                   </t>
  </si>
  <si>
    <t xml:space="preserve">00146               </t>
  </si>
  <si>
    <t>7672</t>
  </si>
  <si>
    <t xml:space="preserve">0150                </t>
  </si>
  <si>
    <t>7544</t>
  </si>
  <si>
    <t>13076</t>
  </si>
  <si>
    <t xml:space="preserve">1041                </t>
  </si>
  <si>
    <t>13075</t>
  </si>
  <si>
    <t xml:space="preserve">10919               </t>
  </si>
  <si>
    <t>12744</t>
  </si>
  <si>
    <t xml:space="preserve">1117                </t>
  </si>
  <si>
    <t>12823</t>
  </si>
  <si>
    <t xml:space="preserve">12573               </t>
  </si>
  <si>
    <t>12736</t>
  </si>
  <si>
    <t xml:space="preserve">12576               </t>
  </si>
  <si>
    <t>12795</t>
  </si>
  <si>
    <t>12761</t>
  </si>
  <si>
    <t xml:space="preserve">1461                </t>
  </si>
  <si>
    <t>12853</t>
  </si>
  <si>
    <t xml:space="preserve">1501832             </t>
  </si>
  <si>
    <t>12768</t>
  </si>
  <si>
    <t xml:space="preserve">1568                </t>
  </si>
  <si>
    <t>12697</t>
  </si>
  <si>
    <t xml:space="preserve">15694               </t>
  </si>
  <si>
    <t>13272</t>
  </si>
  <si>
    <t xml:space="preserve">1584                </t>
  </si>
  <si>
    <t>12733</t>
  </si>
  <si>
    <t xml:space="preserve">165                 </t>
  </si>
  <si>
    <t>12868</t>
  </si>
  <si>
    <t xml:space="preserve">18949               </t>
  </si>
  <si>
    <t>13246</t>
  </si>
  <si>
    <t xml:space="preserve">1939                </t>
  </si>
  <si>
    <t>12701</t>
  </si>
  <si>
    <t xml:space="preserve">19434               </t>
  </si>
  <si>
    <t>13228</t>
  </si>
  <si>
    <t xml:space="preserve">19487               </t>
  </si>
  <si>
    <t>13291</t>
  </si>
  <si>
    <t xml:space="preserve">19553               </t>
  </si>
  <si>
    <t>12784</t>
  </si>
  <si>
    <t xml:space="preserve">19555               </t>
  </si>
  <si>
    <t>12826</t>
  </si>
  <si>
    <t xml:space="preserve">19631               </t>
  </si>
  <si>
    <t>7674</t>
  </si>
  <si>
    <t>12670</t>
  </si>
  <si>
    <t xml:space="preserve">RADIO EU E VOCE  AM                               </t>
  </si>
  <si>
    <t xml:space="preserve">2013229             </t>
  </si>
  <si>
    <t>12843</t>
  </si>
  <si>
    <t xml:space="preserve">20520               </t>
  </si>
  <si>
    <t>12847</t>
  </si>
  <si>
    <t xml:space="preserve">2080                </t>
  </si>
  <si>
    <t>11942</t>
  </si>
  <si>
    <t>12659</t>
  </si>
  <si>
    <t>12772</t>
  </si>
  <si>
    <t xml:space="preserve">22195               </t>
  </si>
  <si>
    <t>12682</t>
  </si>
  <si>
    <t xml:space="preserve">22912/1307          </t>
  </si>
  <si>
    <t>13226</t>
  </si>
  <si>
    <t xml:space="preserve">2356                </t>
  </si>
  <si>
    <t>12759</t>
  </si>
  <si>
    <t xml:space="preserve">RADIO MIX - MACEIO                                </t>
  </si>
  <si>
    <t xml:space="preserve">2764                </t>
  </si>
  <si>
    <t>12798</t>
  </si>
  <si>
    <t>12892</t>
  </si>
  <si>
    <t>12905</t>
  </si>
  <si>
    <t xml:space="preserve">TV TIRADENTES  - AM                               </t>
  </si>
  <si>
    <t xml:space="preserve">30752               </t>
  </si>
  <si>
    <t>12803</t>
  </si>
  <si>
    <t xml:space="preserve">3110                </t>
  </si>
  <si>
    <t>12806</t>
  </si>
  <si>
    <t xml:space="preserve">38110               </t>
  </si>
  <si>
    <t>13288</t>
  </si>
  <si>
    <t xml:space="preserve">38111               </t>
  </si>
  <si>
    <t>13289</t>
  </si>
  <si>
    <t>12783</t>
  </si>
  <si>
    <t xml:space="preserve">39                  </t>
  </si>
  <si>
    <t>12810</t>
  </si>
  <si>
    <t xml:space="preserve">CLUBE AM (EX TROPICAL AM)                         </t>
  </si>
  <si>
    <t>12879</t>
  </si>
  <si>
    <t xml:space="preserve">456                 </t>
  </si>
  <si>
    <t>12762</t>
  </si>
  <si>
    <t xml:space="preserve">JOVEM PAN - MACEIO                                </t>
  </si>
  <si>
    <t xml:space="preserve">4580                </t>
  </si>
  <si>
    <t>13020</t>
  </si>
  <si>
    <t xml:space="preserve">BAND - SANTAREM                                   </t>
  </si>
  <si>
    <t>12679</t>
  </si>
  <si>
    <t xml:space="preserve">4856                </t>
  </si>
  <si>
    <t>12735</t>
  </si>
  <si>
    <t>12988</t>
  </si>
  <si>
    <t xml:space="preserve">TV NAZAR - PA                                    </t>
  </si>
  <si>
    <t>12651</t>
  </si>
  <si>
    <t xml:space="preserve">545                 </t>
  </si>
  <si>
    <t>12681</t>
  </si>
  <si>
    <t>12874</t>
  </si>
  <si>
    <t xml:space="preserve">6282                </t>
  </si>
  <si>
    <t>12859</t>
  </si>
  <si>
    <t>12699</t>
  </si>
  <si>
    <t xml:space="preserve">6637                </t>
  </si>
  <si>
    <t>12668</t>
  </si>
  <si>
    <t xml:space="preserve">6638                </t>
  </si>
  <si>
    <t>12683</t>
  </si>
  <si>
    <t xml:space="preserve">7575                </t>
  </si>
  <si>
    <t>12870</t>
  </si>
  <si>
    <t xml:space="preserve">7576                </t>
  </si>
  <si>
    <t>12638</t>
  </si>
  <si>
    <t xml:space="preserve">7627                </t>
  </si>
  <si>
    <t>12979</t>
  </si>
  <si>
    <t>12861</t>
  </si>
  <si>
    <t xml:space="preserve">7870                </t>
  </si>
  <si>
    <t>12756</t>
  </si>
  <si>
    <t xml:space="preserve">7871                </t>
  </si>
  <si>
    <t>12769</t>
  </si>
  <si>
    <t xml:space="preserve">7872                </t>
  </si>
  <si>
    <t>12753</t>
  </si>
  <si>
    <t xml:space="preserve">7873                </t>
  </si>
  <si>
    <t>12723</t>
  </si>
  <si>
    <t xml:space="preserve">7874                </t>
  </si>
  <si>
    <t>12842</t>
  </si>
  <si>
    <t xml:space="preserve">7875                </t>
  </si>
  <si>
    <t>12746</t>
  </si>
  <si>
    <t xml:space="preserve">7876                </t>
  </si>
  <si>
    <t>12854</t>
  </si>
  <si>
    <t>12738</t>
  </si>
  <si>
    <t xml:space="preserve">7880                </t>
  </si>
  <si>
    <t>12830</t>
  </si>
  <si>
    <t xml:space="preserve">ALELUIA  RECIFE FM                                </t>
  </si>
  <si>
    <t>12894</t>
  </si>
  <si>
    <t xml:space="preserve">7884                </t>
  </si>
  <si>
    <t>12648</t>
  </si>
  <si>
    <t xml:space="preserve">7990                </t>
  </si>
  <si>
    <t>12666</t>
  </si>
  <si>
    <t xml:space="preserve">8390                </t>
  </si>
  <si>
    <t>12637</t>
  </si>
  <si>
    <t xml:space="preserve">96449               </t>
  </si>
  <si>
    <t>7654</t>
  </si>
  <si>
    <t xml:space="preserve">977                 </t>
  </si>
  <si>
    <t>12804</t>
  </si>
  <si>
    <t>13298</t>
  </si>
  <si>
    <t xml:space="preserve">TV GALEGA                                         </t>
  </si>
  <si>
    <t xml:space="preserve">14256               </t>
  </si>
  <si>
    <t>7578</t>
  </si>
  <si>
    <t>12820</t>
  </si>
  <si>
    <t xml:space="preserve">1125                </t>
  </si>
  <si>
    <t>12661</t>
  </si>
  <si>
    <t>12731</t>
  </si>
  <si>
    <t xml:space="preserve">9156                </t>
  </si>
  <si>
    <t>12732</t>
  </si>
  <si>
    <t xml:space="preserve">11717               </t>
  </si>
  <si>
    <t>12102</t>
  </si>
  <si>
    <t xml:space="preserve">6763                </t>
  </si>
  <si>
    <t>12721</t>
  </si>
  <si>
    <t xml:space="preserve">2013669             </t>
  </si>
  <si>
    <t>12845</t>
  </si>
  <si>
    <t xml:space="preserve">47921               </t>
  </si>
  <si>
    <t>12713</t>
  </si>
  <si>
    <t>12710</t>
  </si>
  <si>
    <t xml:space="preserve">47883               </t>
  </si>
  <si>
    <t>12711</t>
  </si>
  <si>
    <t xml:space="preserve">3050                </t>
  </si>
  <si>
    <t>12691</t>
  </si>
  <si>
    <t xml:space="preserve">3049                </t>
  </si>
  <si>
    <t>12689</t>
  </si>
  <si>
    <t xml:space="preserve">247608              </t>
  </si>
  <si>
    <t>12833</t>
  </si>
  <si>
    <t xml:space="preserve">16243               </t>
  </si>
  <si>
    <t>12834</t>
  </si>
  <si>
    <t>12786</t>
  </si>
  <si>
    <t xml:space="preserve">3274                </t>
  </si>
  <si>
    <t>12799</t>
  </si>
  <si>
    <t xml:space="preserve">1057                </t>
  </si>
  <si>
    <t>13086</t>
  </si>
  <si>
    <t xml:space="preserve">1071                </t>
  </si>
  <si>
    <t>13085</t>
  </si>
  <si>
    <t xml:space="preserve">10442               </t>
  </si>
  <si>
    <t>13083</t>
  </si>
  <si>
    <t>13084</t>
  </si>
  <si>
    <t xml:space="preserve">855                 </t>
  </si>
  <si>
    <t>13134</t>
  </si>
  <si>
    <t xml:space="preserve">JOVEM PAN - CASCAVEL                              </t>
  </si>
  <si>
    <t xml:space="preserve">33605               </t>
  </si>
  <si>
    <t>13142</t>
  </si>
  <si>
    <t xml:space="preserve">JOVEM PAN  FM - CURITIBA                          </t>
  </si>
  <si>
    <t xml:space="preserve">7325                </t>
  </si>
  <si>
    <t>13139</t>
  </si>
  <si>
    <t>13138</t>
  </si>
  <si>
    <t xml:space="preserve">5246                </t>
  </si>
  <si>
    <t>13143</t>
  </si>
  <si>
    <t xml:space="preserve">OURO VERDE FM                                     </t>
  </si>
  <si>
    <t xml:space="preserve">5243                </t>
  </si>
  <si>
    <t>13140</t>
  </si>
  <si>
    <t xml:space="preserve">DIFUSORA AM - CURITIBA                            </t>
  </si>
  <si>
    <t xml:space="preserve">34241               </t>
  </si>
  <si>
    <t>13136</t>
  </si>
  <si>
    <t xml:space="preserve">5463                </t>
  </si>
  <si>
    <t>13191</t>
  </si>
  <si>
    <t>13179</t>
  </si>
  <si>
    <t xml:space="preserve">6415                </t>
  </si>
  <si>
    <t>13193</t>
  </si>
  <si>
    <t>13200</t>
  </si>
  <si>
    <t xml:space="preserve">12910               </t>
  </si>
  <si>
    <t>13201</t>
  </si>
  <si>
    <t xml:space="preserve">2444                </t>
  </si>
  <si>
    <t>13198</t>
  </si>
  <si>
    <t xml:space="preserve">9434                </t>
  </si>
  <si>
    <t>13151</t>
  </si>
  <si>
    <t xml:space="preserve">198                 </t>
  </si>
  <si>
    <t>13145</t>
  </si>
  <si>
    <t>13148</t>
  </si>
  <si>
    <t>13209</t>
  </si>
  <si>
    <t>13205</t>
  </si>
  <si>
    <t xml:space="preserve">ANTENA UM FM - PORTO ALEGRE                       </t>
  </si>
  <si>
    <t>13207</t>
  </si>
  <si>
    <t xml:space="preserve">213/0819441         </t>
  </si>
  <si>
    <t>13211</t>
  </si>
  <si>
    <t xml:space="preserve">JOVEM PAN FM -  PORTO ALEGRE                      </t>
  </si>
  <si>
    <t xml:space="preserve">37438               </t>
  </si>
  <si>
    <t>13214</t>
  </si>
  <si>
    <t xml:space="preserve">CHARRUA AM                                        </t>
  </si>
  <si>
    <t>13121</t>
  </si>
  <si>
    <t xml:space="preserve">1083                </t>
  </si>
  <si>
    <t>13129</t>
  </si>
  <si>
    <t>13168</t>
  </si>
  <si>
    <t>13173</t>
  </si>
  <si>
    <t xml:space="preserve">12908               </t>
  </si>
  <si>
    <t>13169</t>
  </si>
  <si>
    <t xml:space="preserve">3107                </t>
  </si>
  <si>
    <t>13167</t>
  </si>
  <si>
    <t>13170</t>
  </si>
  <si>
    <t xml:space="preserve">37439               </t>
  </si>
  <si>
    <t>13215</t>
  </si>
  <si>
    <t xml:space="preserve">2519                </t>
  </si>
  <si>
    <t>12827</t>
  </si>
  <si>
    <t xml:space="preserve">8471                </t>
  </si>
  <si>
    <t>13232</t>
  </si>
  <si>
    <t xml:space="preserve">8472                </t>
  </si>
  <si>
    <t>13233</t>
  </si>
  <si>
    <t xml:space="preserve">86/1307             </t>
  </si>
  <si>
    <t>13187</t>
  </si>
  <si>
    <t>13135</t>
  </si>
  <si>
    <t>12825</t>
  </si>
  <si>
    <t xml:space="preserve">3683                </t>
  </si>
  <si>
    <t>12914</t>
  </si>
  <si>
    <t>13073</t>
  </si>
  <si>
    <t xml:space="preserve">568                 </t>
  </si>
  <si>
    <t>13065</t>
  </si>
  <si>
    <t xml:space="preserve">298                 </t>
  </si>
  <si>
    <t>13071</t>
  </si>
  <si>
    <t xml:space="preserve">0113/0721069        </t>
  </si>
  <si>
    <t>13290</t>
  </si>
  <si>
    <t xml:space="preserve">REDETV - RIO GRANDE DO SUL LOCAL                  </t>
  </si>
  <si>
    <t xml:space="preserve">0002                </t>
  </si>
  <si>
    <t>13123</t>
  </si>
  <si>
    <t xml:space="preserve">0124                </t>
  </si>
  <si>
    <t>7374</t>
  </si>
  <si>
    <t xml:space="preserve">OITO DIGITAL                                      </t>
  </si>
  <si>
    <t xml:space="preserve">0413/0809286        </t>
  </si>
  <si>
    <t>13204</t>
  </si>
  <si>
    <t xml:space="preserve">ELDORADO FM - PORTO ALEGRE                        </t>
  </si>
  <si>
    <t xml:space="preserve">0513/08175583       </t>
  </si>
  <si>
    <t>13203</t>
  </si>
  <si>
    <t>13125</t>
  </si>
  <si>
    <t>12653</t>
  </si>
  <si>
    <t>12749</t>
  </si>
  <si>
    <t xml:space="preserve">10397               </t>
  </si>
  <si>
    <t>13164</t>
  </si>
  <si>
    <t xml:space="preserve">GOSPEL                                            </t>
  </si>
  <si>
    <t xml:space="preserve">1074                </t>
  </si>
  <si>
    <t>13297</t>
  </si>
  <si>
    <t xml:space="preserve">AR TV                                             </t>
  </si>
  <si>
    <t xml:space="preserve">11016               </t>
  </si>
  <si>
    <t>13177</t>
  </si>
  <si>
    <t xml:space="preserve">1111                </t>
  </si>
  <si>
    <t>12692</t>
  </si>
  <si>
    <t>13157</t>
  </si>
  <si>
    <t xml:space="preserve">1166                </t>
  </si>
  <si>
    <t>12850</t>
  </si>
  <si>
    <t xml:space="preserve">RURAL AM / RCR_x000D_
                                  </t>
  </si>
  <si>
    <t xml:space="preserve">1167                </t>
  </si>
  <si>
    <t>13301</t>
  </si>
  <si>
    <t xml:space="preserve">TVBE                                              </t>
  </si>
  <si>
    <t xml:space="preserve">1199                </t>
  </si>
  <si>
    <t>13160</t>
  </si>
  <si>
    <t xml:space="preserve">1216                </t>
  </si>
  <si>
    <t>13340</t>
  </si>
  <si>
    <t xml:space="preserve">JORNAL DO ONIBUS                                  </t>
  </si>
  <si>
    <t>13195</t>
  </si>
  <si>
    <t>12635</t>
  </si>
  <si>
    <t xml:space="preserve">12909               </t>
  </si>
  <si>
    <t>13110</t>
  </si>
  <si>
    <t xml:space="preserve">CBN AM - CASCAVEL                                 </t>
  </si>
  <si>
    <t xml:space="preserve">12911               </t>
  </si>
  <si>
    <t>13124</t>
  </si>
  <si>
    <t xml:space="preserve">RADIO CBN BLUMENAU                                </t>
  </si>
  <si>
    <t xml:space="preserve">12912               </t>
  </si>
  <si>
    <t>13176</t>
  </si>
  <si>
    <t xml:space="preserve">RADIO CBN AM (EX FOZ AM)                          </t>
  </si>
  <si>
    <t>12674</t>
  </si>
  <si>
    <t xml:space="preserve">CLUBE CIDADE FM - RO                              </t>
  </si>
  <si>
    <t xml:space="preserve">1439                </t>
  </si>
  <si>
    <t>13336</t>
  </si>
  <si>
    <t xml:space="preserve">ALO BRASILIA                                      </t>
  </si>
  <si>
    <t>13180</t>
  </si>
  <si>
    <t xml:space="preserve">1535                </t>
  </si>
  <si>
    <t>12667</t>
  </si>
  <si>
    <t xml:space="preserve">15778               </t>
  </si>
  <si>
    <t>13271</t>
  </si>
  <si>
    <t>12864</t>
  </si>
  <si>
    <t>12662</t>
  </si>
  <si>
    <t xml:space="preserve">1613/0805136        </t>
  </si>
  <si>
    <t>13208</t>
  </si>
  <si>
    <t>13292</t>
  </si>
  <si>
    <t xml:space="preserve">TV COM_x000D_
 - RS                                     </t>
  </si>
  <si>
    <t>12754</t>
  </si>
  <si>
    <t xml:space="preserve">DIARIO FM - AP                                    </t>
  </si>
  <si>
    <t xml:space="preserve">1769                </t>
  </si>
  <si>
    <t>13189</t>
  </si>
  <si>
    <t>13158</t>
  </si>
  <si>
    <t xml:space="preserve">1813/0804542        </t>
  </si>
  <si>
    <t>13212</t>
  </si>
  <si>
    <t xml:space="preserve">1902                </t>
  </si>
  <si>
    <t>12779</t>
  </si>
  <si>
    <t xml:space="preserve">19051/1307          </t>
  </si>
  <si>
    <t>13245</t>
  </si>
  <si>
    <t xml:space="preserve">1923                </t>
  </si>
  <si>
    <t>13166</t>
  </si>
  <si>
    <t>13206</t>
  </si>
  <si>
    <t xml:space="preserve">ATLANTIDA FM - PORTO ALEGRE                       </t>
  </si>
  <si>
    <t>12763</t>
  </si>
  <si>
    <t xml:space="preserve">1972                </t>
  </si>
  <si>
    <t>13182</t>
  </si>
  <si>
    <t xml:space="preserve">BRASIL SUL AM                                     </t>
  </si>
  <si>
    <t xml:space="preserve">1989                </t>
  </si>
  <si>
    <t>13184</t>
  </si>
  <si>
    <t xml:space="preserve">200                 </t>
  </si>
  <si>
    <t>12665</t>
  </si>
  <si>
    <t xml:space="preserve">2013                </t>
  </si>
  <si>
    <t>13115</t>
  </si>
  <si>
    <t xml:space="preserve">2074                </t>
  </si>
  <si>
    <t>12885</t>
  </si>
  <si>
    <t xml:space="preserve">2087                </t>
  </si>
  <si>
    <t>13111</t>
  </si>
  <si>
    <t xml:space="preserve">211                 </t>
  </si>
  <si>
    <t>12649</t>
  </si>
  <si>
    <t>13010</t>
  </si>
  <si>
    <t xml:space="preserve">BAND RIO BRANCO                                   </t>
  </si>
  <si>
    <t xml:space="preserve">22456               </t>
  </si>
  <si>
    <t>12656</t>
  </si>
  <si>
    <t xml:space="preserve">22953               </t>
  </si>
  <si>
    <t>13225</t>
  </si>
  <si>
    <t>12758</t>
  </si>
  <si>
    <t xml:space="preserve">2485                </t>
  </si>
  <si>
    <t>13128</t>
  </si>
  <si>
    <t xml:space="preserve">MENINA FM  BLUMENAU                               </t>
  </si>
  <si>
    <t>12837</t>
  </si>
  <si>
    <t xml:space="preserve">2517                </t>
  </si>
  <si>
    <t>12675</t>
  </si>
  <si>
    <t xml:space="preserve">2518                </t>
  </si>
  <si>
    <t>12841</t>
  </si>
  <si>
    <t>13294</t>
  </si>
  <si>
    <t xml:space="preserve">TV E                                              </t>
  </si>
  <si>
    <t>12951</t>
  </si>
  <si>
    <t xml:space="preserve">TV BAND - IMPERATRIZ                              </t>
  </si>
  <si>
    <t>12821</t>
  </si>
  <si>
    <t xml:space="preserve">2901                </t>
  </si>
  <si>
    <t>12849</t>
  </si>
  <si>
    <t xml:space="preserve">2986                </t>
  </si>
  <si>
    <t>13357</t>
  </si>
  <si>
    <t xml:space="preserve">PORTAL R7                                         </t>
  </si>
  <si>
    <t xml:space="preserve">304                 </t>
  </si>
  <si>
    <t>13275</t>
  </si>
  <si>
    <t xml:space="preserve">FOZ TV                                            </t>
  </si>
  <si>
    <t>12703</t>
  </si>
  <si>
    <t xml:space="preserve">3108                </t>
  </si>
  <si>
    <t>13120</t>
  </si>
  <si>
    <t>13152</t>
  </si>
  <si>
    <t>13114</t>
  </si>
  <si>
    <t xml:space="preserve">ANTENA 1 - BAG                                   </t>
  </si>
  <si>
    <t>13174</t>
  </si>
  <si>
    <t>13116</t>
  </si>
  <si>
    <t xml:space="preserve">319                 </t>
  </si>
  <si>
    <t>13279</t>
  </si>
  <si>
    <t xml:space="preserve">TV ALVORADA                                       </t>
  </si>
  <si>
    <t xml:space="preserve">3190                </t>
  </si>
  <si>
    <t>12038</t>
  </si>
  <si>
    <t>12766</t>
  </si>
  <si>
    <t>12728</t>
  </si>
  <si>
    <t xml:space="preserve">336                 </t>
  </si>
  <si>
    <t>12684</t>
  </si>
  <si>
    <t xml:space="preserve">3381                </t>
  </si>
  <si>
    <t>12812</t>
  </si>
  <si>
    <t xml:space="preserve">349904              </t>
  </si>
  <si>
    <t>12688</t>
  </si>
  <si>
    <t>13210</t>
  </si>
  <si>
    <t xml:space="preserve">GAUCHA AM                                         </t>
  </si>
  <si>
    <t xml:space="preserve">3665                </t>
  </si>
  <si>
    <t>13194</t>
  </si>
  <si>
    <t>13293</t>
  </si>
  <si>
    <t xml:space="preserve">3876                </t>
  </si>
  <si>
    <t>13161</t>
  </si>
  <si>
    <t>12819</t>
  </si>
  <si>
    <t xml:space="preserve">38938               </t>
  </si>
  <si>
    <t>13338</t>
  </si>
  <si>
    <t xml:space="preserve">JORNAL NA HORA H                                  </t>
  </si>
  <si>
    <t xml:space="preserve">3932                </t>
  </si>
  <si>
    <t>13137</t>
  </si>
  <si>
    <t xml:space="preserve">4054                </t>
  </si>
  <si>
    <t>13113</t>
  </si>
  <si>
    <t xml:space="preserve">4115                </t>
  </si>
  <si>
    <t>13334</t>
  </si>
  <si>
    <t xml:space="preserve">AQUI DF                                           </t>
  </si>
  <si>
    <t xml:space="preserve">41528               </t>
  </si>
  <si>
    <t>13349</t>
  </si>
  <si>
    <t xml:space="preserve">METRO                                             </t>
  </si>
  <si>
    <t xml:space="preserve">41572               </t>
  </si>
  <si>
    <t>13341</t>
  </si>
  <si>
    <t xml:space="preserve">41579               </t>
  </si>
  <si>
    <t>13344</t>
  </si>
  <si>
    <t xml:space="preserve">41582               </t>
  </si>
  <si>
    <t>13332</t>
  </si>
  <si>
    <t xml:space="preserve">41584               </t>
  </si>
  <si>
    <t>13337</t>
  </si>
  <si>
    <t xml:space="preserve">JORNAL METRO                                      </t>
  </si>
  <si>
    <t xml:space="preserve">417                 </t>
  </si>
  <si>
    <t>13276</t>
  </si>
  <si>
    <t xml:space="preserve">TV VILA VELHA                                     </t>
  </si>
  <si>
    <t xml:space="preserve">4191                </t>
  </si>
  <si>
    <t>12855</t>
  </si>
  <si>
    <t xml:space="preserve">4262                </t>
  </si>
  <si>
    <t>13186</t>
  </si>
  <si>
    <t>13175</t>
  </si>
  <si>
    <t xml:space="preserve">445                 </t>
  </si>
  <si>
    <t>10268</t>
  </si>
  <si>
    <t xml:space="preserve">LIBERDADE 1250                                    </t>
  </si>
  <si>
    <t xml:space="preserve">4523                </t>
  </si>
  <si>
    <t>13239</t>
  </si>
  <si>
    <t xml:space="preserve">DIFUSORA 910 AM                                   </t>
  </si>
  <si>
    <t>13118</t>
  </si>
  <si>
    <t xml:space="preserve">DIFUSORA AM - BAGE                                </t>
  </si>
  <si>
    <t>13117</t>
  </si>
  <si>
    <t xml:space="preserve">DELTA FM                                          </t>
  </si>
  <si>
    <t xml:space="preserve">4997                </t>
  </si>
  <si>
    <t>13082</t>
  </si>
  <si>
    <t xml:space="preserve">500087              </t>
  </si>
  <si>
    <t>12726</t>
  </si>
  <si>
    <t xml:space="preserve">50123               </t>
  </si>
  <si>
    <t>13296</t>
  </si>
  <si>
    <t xml:space="preserve">CANAL 20                                          </t>
  </si>
  <si>
    <t>12848</t>
  </si>
  <si>
    <t xml:space="preserve">51315               </t>
  </si>
  <si>
    <t>12866</t>
  </si>
  <si>
    <t xml:space="preserve">518                 </t>
  </si>
  <si>
    <t>12781</t>
  </si>
  <si>
    <t xml:space="preserve">530                 </t>
  </si>
  <si>
    <t>12747</t>
  </si>
  <si>
    <t xml:space="preserve">556                 </t>
  </si>
  <si>
    <t>12896</t>
  </si>
  <si>
    <t>12946</t>
  </si>
  <si>
    <t>13265</t>
  </si>
  <si>
    <t xml:space="preserve">5613                </t>
  </si>
  <si>
    <t>12818</t>
  </si>
  <si>
    <t>13163</t>
  </si>
  <si>
    <t xml:space="preserve">JOVEM PAN FM (EX SÇO FRANCISCO)                   </t>
  </si>
  <si>
    <t>12745</t>
  </si>
  <si>
    <t xml:space="preserve">62234               </t>
  </si>
  <si>
    <t>13150</t>
  </si>
  <si>
    <t xml:space="preserve">62246               </t>
  </si>
  <si>
    <t>13149</t>
  </si>
  <si>
    <t xml:space="preserve">6250                </t>
  </si>
  <si>
    <t>13144</t>
  </si>
  <si>
    <t>12652</t>
  </si>
  <si>
    <t xml:space="preserve">6382                </t>
  </si>
  <si>
    <t>13227</t>
  </si>
  <si>
    <t xml:space="preserve">6640                </t>
  </si>
  <si>
    <t>12828</t>
  </si>
  <si>
    <t xml:space="preserve">6798                </t>
  </si>
  <si>
    <t>13188</t>
  </si>
  <si>
    <t>13295</t>
  </si>
  <si>
    <t xml:space="preserve">6942                </t>
  </si>
  <si>
    <t>13251</t>
  </si>
  <si>
    <t xml:space="preserve">6943                </t>
  </si>
  <si>
    <t>13250</t>
  </si>
  <si>
    <t xml:space="preserve">7085                </t>
  </si>
  <si>
    <t>12832</t>
  </si>
  <si>
    <t xml:space="preserve">7086                </t>
  </si>
  <si>
    <t>12831</t>
  </si>
  <si>
    <t xml:space="preserve">725                 </t>
  </si>
  <si>
    <t>12568</t>
  </si>
  <si>
    <t xml:space="preserve">SUPERVIA                                          </t>
  </si>
  <si>
    <t>12800</t>
  </si>
  <si>
    <t xml:space="preserve">7789                </t>
  </si>
  <si>
    <t>13112</t>
  </si>
  <si>
    <t xml:space="preserve">7791                </t>
  </si>
  <si>
    <t>13181</t>
  </si>
  <si>
    <t>13060</t>
  </si>
  <si>
    <t>13109</t>
  </si>
  <si>
    <t xml:space="preserve">8165                </t>
  </si>
  <si>
    <t>7694</t>
  </si>
  <si>
    <t xml:space="preserve">8166                </t>
  </si>
  <si>
    <t>7695</t>
  </si>
  <si>
    <t xml:space="preserve">8167                </t>
  </si>
  <si>
    <t>13131</t>
  </si>
  <si>
    <t xml:space="preserve">CIDADE FM- ALELUIA                                </t>
  </si>
  <si>
    <t xml:space="preserve">8168                </t>
  </si>
  <si>
    <t>13165</t>
  </si>
  <si>
    <t xml:space="preserve">8169                </t>
  </si>
  <si>
    <t>13192</t>
  </si>
  <si>
    <t xml:space="preserve">8170                </t>
  </si>
  <si>
    <t>13183</t>
  </si>
  <si>
    <t xml:space="preserve">8171                </t>
  </si>
  <si>
    <t>13130</t>
  </si>
  <si>
    <t>13162</t>
  </si>
  <si>
    <t xml:space="preserve">96 FM - ALELUIA CRICIUMA                          </t>
  </si>
  <si>
    <t xml:space="preserve">8404                </t>
  </si>
  <si>
    <t>13339</t>
  </si>
  <si>
    <t xml:space="preserve">O COLETIVO                                        </t>
  </si>
  <si>
    <t>12785</t>
  </si>
  <si>
    <t xml:space="preserve">8958                </t>
  </si>
  <si>
    <t>13185</t>
  </si>
  <si>
    <t xml:space="preserve">91                  </t>
  </si>
  <si>
    <t>12647</t>
  </si>
  <si>
    <t xml:space="preserve">924                 </t>
  </si>
  <si>
    <t>12678</t>
  </si>
  <si>
    <t xml:space="preserve">9258                </t>
  </si>
  <si>
    <t>13156</t>
  </si>
  <si>
    <t xml:space="preserve">937                 </t>
  </si>
  <si>
    <t>13141</t>
  </si>
  <si>
    <t xml:space="preserve">EVANGELIZAR AM /RCR                               </t>
  </si>
  <si>
    <t xml:space="preserve">9371                </t>
  </si>
  <si>
    <t>13155</t>
  </si>
  <si>
    <t xml:space="preserve">95873               </t>
  </si>
  <si>
    <t>13352</t>
  </si>
  <si>
    <t xml:space="preserve">982                 </t>
  </si>
  <si>
    <t>13196</t>
  </si>
  <si>
    <t xml:space="preserve">NOVO TEMPO FM - MARINGA                           </t>
  </si>
  <si>
    <t>12705</t>
  </si>
  <si>
    <t>12706</t>
  </si>
  <si>
    <t>13172</t>
  </si>
  <si>
    <t xml:space="preserve">00235892            </t>
  </si>
  <si>
    <t>7756</t>
  </si>
  <si>
    <t xml:space="preserve">082                 </t>
  </si>
  <si>
    <t>7751</t>
  </si>
  <si>
    <t xml:space="preserve">MULTIPHOCUS ARTE &amp; COMUNICACAO LTDA ME            </t>
  </si>
  <si>
    <t xml:space="preserve">098998              </t>
  </si>
  <si>
    <t>7760</t>
  </si>
  <si>
    <t xml:space="preserve">100445              </t>
  </si>
  <si>
    <t>13355</t>
  </si>
  <si>
    <t xml:space="preserve">YAHOO!                                            </t>
  </si>
  <si>
    <t xml:space="preserve">106083              </t>
  </si>
  <si>
    <t>13333</t>
  </si>
  <si>
    <t xml:space="preserve">SUPER NOTICIA                                     </t>
  </si>
  <si>
    <t>13202</t>
  </si>
  <si>
    <t xml:space="preserve">13029/001           </t>
  </si>
  <si>
    <t>13342</t>
  </si>
  <si>
    <t xml:space="preserve">TRIBUNA DO PARANA                                 </t>
  </si>
  <si>
    <t>13335</t>
  </si>
  <si>
    <t xml:space="preserve">JORNAL DESTAK                                     </t>
  </si>
  <si>
    <t xml:space="preserve">1566                </t>
  </si>
  <si>
    <t>13277</t>
  </si>
  <si>
    <t xml:space="preserve">T V CARAJAS                                       </t>
  </si>
  <si>
    <t xml:space="preserve">1626                </t>
  </si>
  <si>
    <t>12816</t>
  </si>
  <si>
    <t>13278</t>
  </si>
  <si>
    <t xml:space="preserve">TV MERCOSUL                                       </t>
  </si>
  <si>
    <t xml:space="preserve">1951662             </t>
  </si>
  <si>
    <t>13331</t>
  </si>
  <si>
    <t xml:space="preserve">AQUI MG                                           </t>
  </si>
  <si>
    <t xml:space="preserve">22013483            </t>
  </si>
  <si>
    <t>12835</t>
  </si>
  <si>
    <t xml:space="preserve">239                 </t>
  </si>
  <si>
    <t>10944</t>
  </si>
  <si>
    <t>13062</t>
  </si>
  <si>
    <t xml:space="preserve">OUTNET - TV EM ONIBUS                             </t>
  </si>
  <si>
    <t xml:space="preserve">2543                </t>
  </si>
  <si>
    <t>13364</t>
  </si>
  <si>
    <t xml:space="preserve">PORTAL IG                                         </t>
  </si>
  <si>
    <t>12677</t>
  </si>
  <si>
    <t xml:space="preserve">28568               </t>
  </si>
  <si>
    <t>13354</t>
  </si>
  <si>
    <t>13070</t>
  </si>
  <si>
    <t xml:space="preserve">4183                </t>
  </si>
  <si>
    <t>13133</t>
  </si>
  <si>
    <t xml:space="preserve">TAROBµ FM                                         </t>
  </si>
  <si>
    <t xml:space="preserve">4590                </t>
  </si>
  <si>
    <t>13197</t>
  </si>
  <si>
    <t xml:space="preserve">50996               </t>
  </si>
  <si>
    <t>7758</t>
  </si>
  <si>
    <t xml:space="preserve">542                 </t>
  </si>
  <si>
    <t>7660</t>
  </si>
  <si>
    <t xml:space="preserve">HARREN MEDIA                                      </t>
  </si>
  <si>
    <t xml:space="preserve">5599                </t>
  </si>
  <si>
    <t>13264</t>
  </si>
  <si>
    <t>9475</t>
  </si>
  <si>
    <t xml:space="preserve">MUNDO MIX FM                                      </t>
  </si>
  <si>
    <t xml:space="preserve">5986                </t>
  </si>
  <si>
    <t>7710</t>
  </si>
  <si>
    <t xml:space="preserve">REALMEDIA                                         </t>
  </si>
  <si>
    <t>12719</t>
  </si>
  <si>
    <t xml:space="preserve">RADIO JORNAL AM                                   </t>
  </si>
  <si>
    <t xml:space="preserve">682                 </t>
  </si>
  <si>
    <t>13127</t>
  </si>
  <si>
    <t>12817</t>
  </si>
  <si>
    <t xml:space="preserve">8224                </t>
  </si>
  <si>
    <t>13347</t>
  </si>
  <si>
    <t xml:space="preserve">DESTAK -  SÇO PAULO                               </t>
  </si>
  <si>
    <t xml:space="preserve">90602008            </t>
  </si>
  <si>
    <t>13353</t>
  </si>
  <si>
    <t xml:space="preserve">97320952            </t>
  </si>
  <si>
    <t>13346</t>
  </si>
  <si>
    <t xml:space="preserve">AGORA SAO PAULO                                   </t>
  </si>
  <si>
    <t xml:space="preserve">98761               </t>
  </si>
  <si>
    <t>13361</t>
  </si>
  <si>
    <t xml:space="preserve">000753              </t>
  </si>
  <si>
    <t>7755</t>
  </si>
  <si>
    <t xml:space="preserve">10242               </t>
  </si>
  <si>
    <t>13603</t>
  </si>
  <si>
    <t xml:space="preserve">131002516           </t>
  </si>
  <si>
    <t>13541</t>
  </si>
  <si>
    <t xml:space="preserve">131002517           </t>
  </si>
  <si>
    <t>13546</t>
  </si>
  <si>
    <t xml:space="preserve">131002518           </t>
  </si>
  <si>
    <t>13497</t>
  </si>
  <si>
    <t xml:space="preserve">131002519           </t>
  </si>
  <si>
    <t>13504</t>
  </si>
  <si>
    <t xml:space="preserve">131002520           </t>
  </si>
  <si>
    <t>13516</t>
  </si>
  <si>
    <t xml:space="preserve">131002521           </t>
  </si>
  <si>
    <t>13531</t>
  </si>
  <si>
    <t xml:space="preserve">131002522           </t>
  </si>
  <si>
    <t>13536</t>
  </si>
  <si>
    <t xml:space="preserve">131002523           </t>
  </si>
  <si>
    <t>13514</t>
  </si>
  <si>
    <t xml:space="preserve">131002524           </t>
  </si>
  <si>
    <t>13520</t>
  </si>
  <si>
    <t>7659</t>
  </si>
  <si>
    <t xml:space="preserve">FERMENTO PROMO                                    </t>
  </si>
  <si>
    <t>7770</t>
  </si>
  <si>
    <t xml:space="preserve">23603               </t>
  </si>
  <si>
    <t>13530</t>
  </si>
  <si>
    <t xml:space="preserve">23605               </t>
  </si>
  <si>
    <t>13547</t>
  </si>
  <si>
    <t xml:space="preserve">236796              </t>
  </si>
  <si>
    <t>13494</t>
  </si>
  <si>
    <t xml:space="preserve">236797              </t>
  </si>
  <si>
    <t>13501</t>
  </si>
  <si>
    <t xml:space="preserve">236798              </t>
  </si>
  <si>
    <t>13502</t>
  </si>
  <si>
    <t xml:space="preserve">236799              </t>
  </si>
  <si>
    <t>13510</t>
  </si>
  <si>
    <t xml:space="preserve">236800              </t>
  </si>
  <si>
    <t>13513</t>
  </si>
  <si>
    <t xml:space="preserve">236801              </t>
  </si>
  <si>
    <t>13517</t>
  </si>
  <si>
    <t xml:space="preserve">236802              </t>
  </si>
  <si>
    <t>13521</t>
  </si>
  <si>
    <t xml:space="preserve">236804              </t>
  </si>
  <si>
    <t>13533</t>
  </si>
  <si>
    <t xml:space="preserve">236806              </t>
  </si>
  <si>
    <t>13540</t>
  </si>
  <si>
    <t xml:space="preserve">236807              </t>
  </si>
  <si>
    <t>13519</t>
  </si>
  <si>
    <t xml:space="preserve">569647              </t>
  </si>
  <si>
    <t>13496</t>
  </si>
  <si>
    <t xml:space="preserve">569648              </t>
  </si>
  <si>
    <t>13498</t>
  </si>
  <si>
    <t xml:space="preserve">TV GLOBO - BAHIA                                  </t>
  </si>
  <si>
    <t xml:space="preserve">569649              </t>
  </si>
  <si>
    <t>13503</t>
  </si>
  <si>
    <t xml:space="preserve">569650              </t>
  </si>
  <si>
    <t>13518</t>
  </si>
  <si>
    <t xml:space="preserve">569651              </t>
  </si>
  <si>
    <t>13525</t>
  </si>
  <si>
    <t xml:space="preserve">569652              </t>
  </si>
  <si>
    <t>13526</t>
  </si>
  <si>
    <t xml:space="preserve">569653              </t>
  </si>
  <si>
    <t>13529</t>
  </si>
  <si>
    <t xml:space="preserve">569654              </t>
  </si>
  <si>
    <t>13535</t>
  </si>
  <si>
    <t xml:space="preserve">569655              </t>
  </si>
  <si>
    <t>13495</t>
  </si>
  <si>
    <t xml:space="preserve">0001                </t>
  </si>
  <si>
    <t>12657</t>
  </si>
  <si>
    <t xml:space="preserve">020682              </t>
  </si>
  <si>
    <t>7759</t>
  </si>
  <si>
    <t xml:space="preserve">099891              </t>
  </si>
  <si>
    <t>7757</t>
  </si>
  <si>
    <t xml:space="preserve">10764               </t>
  </si>
  <si>
    <t>13379</t>
  </si>
  <si>
    <t xml:space="preserve">DIARIO GAUCHO                                     </t>
  </si>
  <si>
    <t>13154</t>
  </si>
  <si>
    <t xml:space="preserve">1234                </t>
  </si>
  <si>
    <t>13147</t>
  </si>
  <si>
    <t xml:space="preserve">12907               </t>
  </si>
  <si>
    <t>13178</t>
  </si>
  <si>
    <t xml:space="preserve">1384                </t>
  </si>
  <si>
    <t>12727</t>
  </si>
  <si>
    <t xml:space="preserve">1627                </t>
  </si>
  <si>
    <t>13543</t>
  </si>
  <si>
    <t xml:space="preserve">TV BAND - SÇO LUIS                                </t>
  </si>
  <si>
    <t>13153</t>
  </si>
  <si>
    <t xml:space="preserve">17178               </t>
  </si>
  <si>
    <t>11946</t>
  </si>
  <si>
    <t xml:space="preserve">JOVEM PAN FM - SC                                 </t>
  </si>
  <si>
    <t xml:space="preserve">20822               </t>
  </si>
  <si>
    <t>13522</t>
  </si>
  <si>
    <t xml:space="preserve">2594                </t>
  </si>
  <si>
    <t>13356</t>
  </si>
  <si>
    <t xml:space="preserve">28959/1             </t>
  </si>
  <si>
    <t>13362</t>
  </si>
  <si>
    <t xml:space="preserve">29390               </t>
  </si>
  <si>
    <t>13604</t>
  </si>
  <si>
    <t>13631</t>
  </si>
  <si>
    <t xml:space="preserve">3052                </t>
  </si>
  <si>
    <t>13343</t>
  </si>
  <si>
    <t xml:space="preserve">3125                </t>
  </si>
  <si>
    <t>13359</t>
  </si>
  <si>
    <t xml:space="preserve">4581                </t>
  </si>
  <si>
    <t>12851</t>
  </si>
  <si>
    <t>13527</t>
  </si>
  <si>
    <t>12775</t>
  </si>
  <si>
    <t>13273</t>
  </si>
  <si>
    <t xml:space="preserve">65                  </t>
  </si>
  <si>
    <t>12808</t>
  </si>
  <si>
    <t xml:space="preserve">ATALAIA AM - PA                                   </t>
  </si>
  <si>
    <t xml:space="preserve">7108                </t>
  </si>
  <si>
    <t>12858</t>
  </si>
  <si>
    <t xml:space="preserve">787                 </t>
  </si>
  <si>
    <t>13072</t>
  </si>
  <si>
    <t xml:space="preserve">90612730            </t>
  </si>
  <si>
    <t>13358</t>
  </si>
  <si>
    <t xml:space="preserve">PREVIDÊNCIA SOCIAL                                </t>
  </si>
  <si>
    <t xml:space="preserve">100753              </t>
  </si>
  <si>
    <t>13606</t>
  </si>
  <si>
    <t xml:space="preserve">105313              </t>
  </si>
  <si>
    <t>13610</t>
  </si>
  <si>
    <t xml:space="preserve">1323                </t>
  </si>
  <si>
    <t>13638</t>
  </si>
  <si>
    <t>13538</t>
  </si>
  <si>
    <t xml:space="preserve">CNT- SALVADOR                                     </t>
  </si>
  <si>
    <t xml:space="preserve">17501/1310          </t>
  </si>
  <si>
    <t>13537</t>
  </si>
  <si>
    <t xml:space="preserve">1928                </t>
  </si>
  <si>
    <t>13629</t>
  </si>
  <si>
    <t>7805</t>
  </si>
  <si>
    <t xml:space="preserve">1984                </t>
  </si>
  <si>
    <t>13623</t>
  </si>
  <si>
    <t xml:space="preserve">20902               </t>
  </si>
  <si>
    <t>13532</t>
  </si>
  <si>
    <t xml:space="preserve">20903               </t>
  </si>
  <si>
    <t>13542</t>
  </si>
  <si>
    <t xml:space="preserve">20904               </t>
  </si>
  <si>
    <t>13545</t>
  </si>
  <si>
    <t xml:space="preserve">20905               </t>
  </si>
  <si>
    <t>13506</t>
  </si>
  <si>
    <t xml:space="preserve">22840               </t>
  </si>
  <si>
    <t>13625</t>
  </si>
  <si>
    <t xml:space="preserve">22842               </t>
  </si>
  <si>
    <t>13640</t>
  </si>
  <si>
    <t xml:space="preserve">2379                </t>
  </si>
  <si>
    <t>7828</t>
  </si>
  <si>
    <t>8173</t>
  </si>
  <si>
    <t xml:space="preserve">2487                </t>
  </si>
  <si>
    <t>8746</t>
  </si>
  <si>
    <t xml:space="preserve">252                 </t>
  </si>
  <si>
    <t>9231</t>
  </si>
  <si>
    <t xml:space="preserve">INDEPENDENCIA FM                                  </t>
  </si>
  <si>
    <t>13528</t>
  </si>
  <si>
    <t xml:space="preserve">TV NOVA NORDESTE                                  </t>
  </si>
  <si>
    <t xml:space="preserve">2790                </t>
  </si>
  <si>
    <t>13605</t>
  </si>
  <si>
    <t>10367</t>
  </si>
  <si>
    <t>13512</t>
  </si>
  <si>
    <t xml:space="preserve">3852                </t>
  </si>
  <si>
    <t>13499</t>
  </si>
  <si>
    <t xml:space="preserve">39544               </t>
  </si>
  <si>
    <t>13534</t>
  </si>
  <si>
    <t xml:space="preserve">BAND - RECIFE                                     </t>
  </si>
  <si>
    <t>13630</t>
  </si>
  <si>
    <t>13637</t>
  </si>
  <si>
    <t>13500</t>
  </si>
  <si>
    <t xml:space="preserve">CANAL 54                                          </t>
  </si>
  <si>
    <t xml:space="preserve">43125               </t>
  </si>
  <si>
    <t>13505</t>
  </si>
  <si>
    <t>7768</t>
  </si>
  <si>
    <t xml:space="preserve">680                 </t>
  </si>
  <si>
    <t>13507</t>
  </si>
  <si>
    <t xml:space="preserve">743/1310            </t>
  </si>
  <si>
    <t>13627</t>
  </si>
  <si>
    <t xml:space="preserve">BAND FM - ITAJAI                                  </t>
  </si>
  <si>
    <t xml:space="preserve">778                 </t>
  </si>
  <si>
    <t>9366</t>
  </si>
  <si>
    <t xml:space="preserve">8031/1310           </t>
  </si>
  <si>
    <t>13523</t>
  </si>
  <si>
    <t>13628</t>
  </si>
  <si>
    <t xml:space="preserve">9411988559          </t>
  </si>
  <si>
    <t>13351</t>
  </si>
  <si>
    <t>01/01/2013 À 30/12/2013</t>
  </si>
  <si>
    <t>7778</t>
  </si>
  <si>
    <t xml:space="preserve">MIDIA PULL                                        </t>
  </si>
  <si>
    <t xml:space="preserve">000167              </t>
  </si>
  <si>
    <t>7821</t>
  </si>
  <si>
    <t xml:space="preserve">BULLDOG ESTUDIO                                   </t>
  </si>
  <si>
    <t xml:space="preserve">1000316             </t>
  </si>
  <si>
    <t>7812</t>
  </si>
  <si>
    <t xml:space="preserve">1000317             </t>
  </si>
  <si>
    <t>7811</t>
  </si>
  <si>
    <t>7852</t>
  </si>
  <si>
    <t xml:space="preserve">0500                </t>
  </si>
  <si>
    <t>7876</t>
  </si>
  <si>
    <t xml:space="preserve">499                 </t>
  </si>
  <si>
    <t>7880</t>
  </si>
  <si>
    <t>7875</t>
  </si>
  <si>
    <t xml:space="preserve">108364              </t>
  </si>
  <si>
    <t>13617</t>
  </si>
  <si>
    <t>7822</t>
  </si>
  <si>
    <t>13544</t>
  </si>
  <si>
    <t xml:space="preserve">TV BRASIL - SAO LUIS                              </t>
  </si>
  <si>
    <t xml:space="preserve">1361                </t>
  </si>
  <si>
    <t>13787</t>
  </si>
  <si>
    <t>13789</t>
  </si>
  <si>
    <t xml:space="preserve">13788               </t>
  </si>
  <si>
    <t>13788</t>
  </si>
  <si>
    <t>13799</t>
  </si>
  <si>
    <t xml:space="preserve">1432                </t>
  </si>
  <si>
    <t>13800</t>
  </si>
  <si>
    <t xml:space="preserve">14421               </t>
  </si>
  <si>
    <t>13515</t>
  </si>
  <si>
    <t>13636</t>
  </si>
  <si>
    <t xml:space="preserve">2210                </t>
  </si>
  <si>
    <t>13508</t>
  </si>
  <si>
    <t xml:space="preserve">23825               </t>
  </si>
  <si>
    <t>10920</t>
  </si>
  <si>
    <t>13802</t>
  </si>
  <si>
    <t>13801</t>
  </si>
  <si>
    <t xml:space="preserve">2862                </t>
  </si>
  <si>
    <t>13798</t>
  </si>
  <si>
    <t xml:space="preserve">2920                </t>
  </si>
  <si>
    <t>13612</t>
  </si>
  <si>
    <t xml:space="preserve">29829               </t>
  </si>
  <si>
    <t>13611</t>
  </si>
  <si>
    <t xml:space="preserve">30200               </t>
  </si>
  <si>
    <t>13618</t>
  </si>
  <si>
    <t xml:space="preserve">3229                </t>
  </si>
  <si>
    <t>13626</t>
  </si>
  <si>
    <t xml:space="preserve">3317                </t>
  </si>
  <si>
    <t>13633</t>
  </si>
  <si>
    <t xml:space="preserve">3528                </t>
  </si>
  <si>
    <t>13803</t>
  </si>
  <si>
    <t xml:space="preserve">46130               </t>
  </si>
  <si>
    <t>13509</t>
  </si>
  <si>
    <t xml:space="preserve">5402                </t>
  </si>
  <si>
    <t>13159</t>
  </si>
  <si>
    <t xml:space="preserve">630/1311            </t>
  </si>
  <si>
    <t>13634</t>
  </si>
  <si>
    <t>12695</t>
  </si>
  <si>
    <t>13635</t>
  </si>
  <si>
    <t xml:space="preserve">9412017746          </t>
  </si>
  <si>
    <t>13360</t>
  </si>
  <si>
    <t xml:space="preserve">9412035276          </t>
  </si>
  <si>
    <t>13601</t>
  </si>
  <si>
    <t>7909</t>
  </si>
  <si>
    <t xml:space="preserve">CANTOCERRADO FILMES                               </t>
  </si>
  <si>
    <t xml:space="preserve">594                 </t>
  </si>
  <si>
    <t>7912</t>
  </si>
  <si>
    <t>7910</t>
  </si>
  <si>
    <t>7911</t>
  </si>
  <si>
    <t xml:space="preserve">1542                </t>
  </si>
  <si>
    <t>13838</t>
  </si>
  <si>
    <t xml:space="preserve">3155                </t>
  </si>
  <si>
    <t>13619</t>
  </si>
  <si>
    <t xml:space="preserve">3300                </t>
  </si>
  <si>
    <t>13831</t>
  </si>
  <si>
    <t xml:space="preserve">451                 </t>
  </si>
  <si>
    <t>13818</t>
  </si>
  <si>
    <t xml:space="preserve">UNIVERSITARIA ENTRE RIOS FM                       </t>
  </si>
  <si>
    <t xml:space="preserve">6954                </t>
  </si>
  <si>
    <t>13840</t>
  </si>
  <si>
    <t xml:space="preserve">9412047097          </t>
  </si>
  <si>
    <t>13608</t>
  </si>
  <si>
    <t xml:space="preserve">1400101231          </t>
  </si>
  <si>
    <t>13936</t>
  </si>
  <si>
    <t xml:space="preserve">RECORD - JI-PARANµ                                </t>
  </si>
  <si>
    <t xml:space="preserve">140101228           </t>
  </si>
  <si>
    <t>13885</t>
  </si>
  <si>
    <t xml:space="preserve">RECORD - BELEM PA                                 </t>
  </si>
  <si>
    <t xml:space="preserve">140101229           </t>
  </si>
  <si>
    <t>13934</t>
  </si>
  <si>
    <t xml:space="preserve">RECORD - ITABUNA                                  </t>
  </si>
  <si>
    <t xml:space="preserve">140101230           </t>
  </si>
  <si>
    <t>13935</t>
  </si>
  <si>
    <t xml:space="preserve">RECORD - JARU                                     </t>
  </si>
  <si>
    <t xml:space="preserve">140101232           </t>
  </si>
  <si>
    <t>13937</t>
  </si>
  <si>
    <t xml:space="preserve">140101233           </t>
  </si>
  <si>
    <t>13940</t>
  </si>
  <si>
    <t xml:space="preserve">140101234           </t>
  </si>
  <si>
    <t>13942</t>
  </si>
  <si>
    <t xml:space="preserve">140101425           </t>
  </si>
  <si>
    <t>13891</t>
  </si>
  <si>
    <t xml:space="preserve">RECORD - CACOAL                                   </t>
  </si>
  <si>
    <t xml:space="preserve">140101426           </t>
  </si>
  <si>
    <t>13938</t>
  </si>
  <si>
    <t xml:space="preserve">RECORD - PORTO VELHO                              </t>
  </si>
  <si>
    <t xml:space="preserve">140101427           </t>
  </si>
  <si>
    <t>13943</t>
  </si>
  <si>
    <t xml:space="preserve">RECORD - PIMENTA BUENO                            </t>
  </si>
  <si>
    <t xml:space="preserve">140101437           </t>
  </si>
  <si>
    <t>13879</t>
  </si>
  <si>
    <t xml:space="preserve">140101438           </t>
  </si>
  <si>
    <t>13896</t>
  </si>
  <si>
    <t xml:space="preserve">140101439           </t>
  </si>
  <si>
    <t>13939</t>
  </si>
  <si>
    <t xml:space="preserve">RECORD - RIO BRANCO                               </t>
  </si>
  <si>
    <t xml:space="preserve">140101440           </t>
  </si>
  <si>
    <t>13941</t>
  </si>
  <si>
    <t xml:space="preserve">140101941           </t>
  </si>
  <si>
    <t>14421</t>
  </si>
  <si>
    <t xml:space="preserve">23009               </t>
  </si>
  <si>
    <t>14011</t>
  </si>
  <si>
    <t xml:space="preserve">240965              </t>
  </si>
  <si>
    <t>13877</t>
  </si>
  <si>
    <t xml:space="preserve">240966              </t>
  </si>
  <si>
    <t>13880</t>
  </si>
  <si>
    <t xml:space="preserve">240967              </t>
  </si>
  <si>
    <t>13884</t>
  </si>
  <si>
    <t xml:space="preserve">240968              </t>
  </si>
  <si>
    <t>13893</t>
  </si>
  <si>
    <t xml:space="preserve">240969              </t>
  </si>
  <si>
    <t>13904</t>
  </si>
  <si>
    <t xml:space="preserve">240970              </t>
  </si>
  <si>
    <t>13905</t>
  </si>
  <si>
    <t xml:space="preserve">240971              </t>
  </si>
  <si>
    <t>13906</t>
  </si>
  <si>
    <t xml:space="preserve">240972              </t>
  </si>
  <si>
    <t>13907</t>
  </si>
  <si>
    <t xml:space="preserve">240973              </t>
  </si>
  <si>
    <t>13918</t>
  </si>
  <si>
    <t xml:space="preserve">240974              </t>
  </si>
  <si>
    <t>13909</t>
  </si>
  <si>
    <t xml:space="preserve">240975              </t>
  </si>
  <si>
    <t>13919</t>
  </si>
  <si>
    <t xml:space="preserve">240976              </t>
  </si>
  <si>
    <t>13920</t>
  </si>
  <si>
    <t xml:space="preserve">240977              </t>
  </si>
  <si>
    <t>13923</t>
  </si>
  <si>
    <t xml:space="preserve">240978              </t>
  </si>
  <si>
    <t>13924</t>
  </si>
  <si>
    <t xml:space="preserve">240979              </t>
  </si>
  <si>
    <t>13928</t>
  </si>
  <si>
    <t xml:space="preserve">240980              </t>
  </si>
  <si>
    <t>13931</t>
  </si>
  <si>
    <t xml:space="preserve">240981              </t>
  </si>
  <si>
    <t>13917</t>
  </si>
  <si>
    <t xml:space="preserve">240982              </t>
  </si>
  <si>
    <t>13892</t>
  </si>
  <si>
    <t xml:space="preserve">240983              </t>
  </si>
  <si>
    <t>13910</t>
  </si>
  <si>
    <t xml:space="preserve">240984              </t>
  </si>
  <si>
    <t>13888</t>
  </si>
  <si>
    <t xml:space="preserve">240985              </t>
  </si>
  <si>
    <t>13914</t>
  </si>
  <si>
    <t xml:space="preserve">240986              </t>
  </si>
  <si>
    <t>13915</t>
  </si>
  <si>
    <t xml:space="preserve">240987              </t>
  </si>
  <si>
    <t>13932</t>
  </si>
  <si>
    <t xml:space="preserve">240988              </t>
  </si>
  <si>
    <t>13908</t>
  </si>
  <si>
    <t xml:space="preserve">240989              </t>
  </si>
  <si>
    <t>13926</t>
  </si>
  <si>
    <t xml:space="preserve">240990              </t>
  </si>
  <si>
    <t>14422</t>
  </si>
  <si>
    <t xml:space="preserve">SBT - NET                                         </t>
  </si>
  <si>
    <t xml:space="preserve">241001              </t>
  </si>
  <si>
    <t>13874</t>
  </si>
  <si>
    <t xml:space="preserve">241002              </t>
  </si>
  <si>
    <t>13876</t>
  </si>
  <si>
    <t xml:space="preserve">241003              </t>
  </si>
  <si>
    <t>13890</t>
  </si>
  <si>
    <t xml:space="preserve">241004              </t>
  </si>
  <si>
    <t>13933</t>
  </si>
  <si>
    <t xml:space="preserve">241005              </t>
  </si>
  <si>
    <t>13921</t>
  </si>
  <si>
    <t xml:space="preserve">241006              </t>
  </si>
  <si>
    <t>13929</t>
  </si>
  <si>
    <t xml:space="preserve">241007              </t>
  </si>
  <si>
    <t>13882</t>
  </si>
  <si>
    <t xml:space="preserve">241009              </t>
  </si>
  <si>
    <t>13913</t>
  </si>
  <si>
    <t xml:space="preserve">241010              </t>
  </si>
  <si>
    <t>13925</t>
  </si>
  <si>
    <t xml:space="preserve">SBT - SAO FELIX DO XINGU                          </t>
  </si>
  <si>
    <t xml:space="preserve">241011              </t>
  </si>
  <si>
    <t>13927</t>
  </si>
  <si>
    <t xml:space="preserve">241012              </t>
  </si>
  <si>
    <t>13911</t>
  </si>
  <si>
    <t xml:space="preserve">241013              </t>
  </si>
  <si>
    <t>13916</t>
  </si>
  <si>
    <t xml:space="preserve">241014              </t>
  </si>
  <si>
    <t>13922</t>
  </si>
  <si>
    <t xml:space="preserve">241015              </t>
  </si>
  <si>
    <t>13889</t>
  </si>
  <si>
    <t xml:space="preserve">241016              </t>
  </si>
  <si>
    <t>13930</t>
  </si>
  <si>
    <t xml:space="preserve">24761               </t>
  </si>
  <si>
    <t>14010</t>
  </si>
  <si>
    <t>14012</t>
  </si>
  <si>
    <t xml:space="preserve">41677               </t>
  </si>
  <si>
    <t>14408</t>
  </si>
  <si>
    <t xml:space="preserve">SPORTV                                            </t>
  </si>
  <si>
    <t xml:space="preserve">41678               </t>
  </si>
  <si>
    <t>14409</t>
  </si>
  <si>
    <t xml:space="preserve">CANAL VIVA                                        </t>
  </si>
  <si>
    <t xml:space="preserve">41679               </t>
  </si>
  <si>
    <t>14410</t>
  </si>
  <si>
    <t xml:space="preserve">CANAL MULTISHOW                                   </t>
  </si>
  <si>
    <t xml:space="preserve">5953                </t>
  </si>
  <si>
    <t>14411</t>
  </si>
  <si>
    <t xml:space="preserve">UNIVERSAL CHANNEL                                 </t>
  </si>
  <si>
    <t xml:space="preserve">601425              </t>
  </si>
  <si>
    <t>13878</t>
  </si>
  <si>
    <t xml:space="preserve">601426              </t>
  </si>
  <si>
    <t>13895</t>
  </si>
  <si>
    <t xml:space="preserve">601427              </t>
  </si>
  <si>
    <t>13902</t>
  </si>
  <si>
    <t xml:space="preserve">TV GLOBO - MACEIO AL                              </t>
  </si>
  <si>
    <t xml:space="preserve">601429              </t>
  </si>
  <si>
    <t>13972</t>
  </si>
  <si>
    <t xml:space="preserve">GLOBO - ALTAMIRA                                  </t>
  </si>
  <si>
    <t xml:space="preserve">601430              </t>
  </si>
  <si>
    <t>13973</t>
  </si>
  <si>
    <t xml:space="preserve">GLOBO - ARIQUEMES                                 </t>
  </si>
  <si>
    <t xml:space="preserve">601431              </t>
  </si>
  <si>
    <t>13974</t>
  </si>
  <si>
    <t xml:space="preserve">GLOBO - BALSAS                                    </t>
  </si>
  <si>
    <t xml:space="preserve">601432              </t>
  </si>
  <si>
    <t>13975</t>
  </si>
  <si>
    <t xml:space="preserve">GLOBO - BARREIRAS                                 </t>
  </si>
  <si>
    <t xml:space="preserve">601433              </t>
  </si>
  <si>
    <t>13976</t>
  </si>
  <si>
    <t xml:space="preserve">GLOBO - CACOAL                                    </t>
  </si>
  <si>
    <t xml:space="preserve">601434              </t>
  </si>
  <si>
    <t>13977</t>
  </si>
  <si>
    <t xml:space="preserve">GLOBO - CASTANHAL                                 </t>
  </si>
  <si>
    <t xml:space="preserve">601435              </t>
  </si>
  <si>
    <t>13978</t>
  </si>
  <si>
    <t xml:space="preserve">GLOBO - CODO                                      </t>
  </si>
  <si>
    <t xml:space="preserve">601436              </t>
  </si>
  <si>
    <t>13979</t>
  </si>
  <si>
    <t xml:space="preserve">GLOBO - FEIRA DE SANTANA                          </t>
  </si>
  <si>
    <t xml:space="preserve">601437              </t>
  </si>
  <si>
    <t>13981</t>
  </si>
  <si>
    <t xml:space="preserve">GLOBO - GUAJARA MIRIM                             </t>
  </si>
  <si>
    <t xml:space="preserve">601438              </t>
  </si>
  <si>
    <t>13982</t>
  </si>
  <si>
    <t xml:space="preserve">GLOBO - IMPERATRIZ                                </t>
  </si>
  <si>
    <t xml:space="preserve">601439              </t>
  </si>
  <si>
    <t>13983</t>
  </si>
  <si>
    <t xml:space="preserve">GLOBO - ITABUNA                                   </t>
  </si>
  <si>
    <t xml:space="preserve">601440              </t>
  </si>
  <si>
    <t>13984</t>
  </si>
  <si>
    <t xml:space="preserve">GLOBO - ITAITUBA                                  </t>
  </si>
  <si>
    <t xml:space="preserve">601441              </t>
  </si>
  <si>
    <t>13985</t>
  </si>
  <si>
    <t xml:space="preserve">GLOBO - JI-PARANA                                 </t>
  </si>
  <si>
    <t xml:space="preserve">601442              </t>
  </si>
  <si>
    <t>13986</t>
  </si>
  <si>
    <t xml:space="preserve">GLOBO - JUAZEIRO                                  </t>
  </si>
  <si>
    <t xml:space="preserve">601443              </t>
  </si>
  <si>
    <t>13987</t>
  </si>
  <si>
    <t xml:space="preserve">GLOBO - MARABA                                    </t>
  </si>
  <si>
    <t xml:space="preserve">601444              </t>
  </si>
  <si>
    <t>13988</t>
  </si>
  <si>
    <t xml:space="preserve">GLOBO - PARAGOMINAS                               </t>
  </si>
  <si>
    <t xml:space="preserve">601445              </t>
  </si>
  <si>
    <t>13995</t>
  </si>
  <si>
    <t xml:space="preserve">GLOBO - PARAUAPEBAS                               </t>
  </si>
  <si>
    <t xml:space="preserve">601446              </t>
  </si>
  <si>
    <t>13991</t>
  </si>
  <si>
    <t xml:space="preserve">GLOBO - REDEN€ÇO                                  </t>
  </si>
  <si>
    <t xml:space="preserve">601447              </t>
  </si>
  <si>
    <t>13996</t>
  </si>
  <si>
    <t xml:space="preserve">GLOBO - RIO BRANCO                                </t>
  </si>
  <si>
    <t xml:space="preserve">601448              </t>
  </si>
  <si>
    <t>13990</t>
  </si>
  <si>
    <t xml:space="preserve">GLOBO - TUCURUI                                   </t>
  </si>
  <si>
    <t xml:space="preserve">601449              </t>
  </si>
  <si>
    <t>13989</t>
  </si>
  <si>
    <t xml:space="preserve">GLOBO - VILHENA                                   </t>
  </si>
  <si>
    <t xml:space="preserve">601450              </t>
  </si>
  <si>
    <t>13994</t>
  </si>
  <si>
    <t xml:space="preserve">GLOBO - VITORIA DA CONQUISTA                      </t>
  </si>
  <si>
    <t xml:space="preserve">601451              </t>
  </si>
  <si>
    <t>13971</t>
  </si>
  <si>
    <t xml:space="preserve">GLOBO - A€AILANDIA                                </t>
  </si>
  <si>
    <t xml:space="preserve">601452              </t>
  </si>
  <si>
    <t>13980</t>
  </si>
  <si>
    <t xml:space="preserve">GLOBO - FLORIANO                                  </t>
  </si>
  <si>
    <t xml:space="preserve">601453              </t>
  </si>
  <si>
    <t>13993</t>
  </si>
  <si>
    <t xml:space="preserve">GLOBO - SANTA INES                                </t>
  </si>
  <si>
    <t xml:space="preserve">601454              </t>
  </si>
  <si>
    <t>13992</t>
  </si>
  <si>
    <t xml:space="preserve">GLOBO - SANTAREM                                  </t>
  </si>
  <si>
    <t xml:space="preserve">601455              </t>
  </si>
  <si>
    <t>13901</t>
  </si>
  <si>
    <t xml:space="preserve">GLOBO - TERESINA                                  </t>
  </si>
  <si>
    <t xml:space="preserve">601456              </t>
  </si>
  <si>
    <t>13883</t>
  </si>
  <si>
    <t xml:space="preserve">GLOBO - SALVADOR                                  </t>
  </si>
  <si>
    <t xml:space="preserve">601457              </t>
  </si>
  <si>
    <t>13900</t>
  </si>
  <si>
    <t xml:space="preserve">GLOBO - BELEM                                     </t>
  </si>
  <si>
    <t xml:space="preserve">601458              </t>
  </si>
  <si>
    <t>13875</t>
  </si>
  <si>
    <t xml:space="preserve">GLOBO - CRUZEIRO DO SUL                           </t>
  </si>
  <si>
    <t xml:space="preserve">601460              </t>
  </si>
  <si>
    <t>13903</t>
  </si>
  <si>
    <t xml:space="preserve">GLOBO - PORTO VELHO                               </t>
  </si>
  <si>
    <t xml:space="preserve">602323              </t>
  </si>
  <si>
    <t>13899</t>
  </si>
  <si>
    <t xml:space="preserve">GLOBO - SÇO LUIS                                  </t>
  </si>
  <si>
    <t xml:space="preserve">604353              </t>
  </si>
  <si>
    <t>14420</t>
  </si>
  <si>
    <t xml:space="preserve">GLOBO - NET                                       </t>
  </si>
  <si>
    <t xml:space="preserve">75753               </t>
  </si>
  <si>
    <t>14412</t>
  </si>
  <si>
    <t xml:space="preserve">CANAL GLOBO NEWS                                  </t>
  </si>
  <si>
    <t xml:space="preserve">100941              </t>
  </si>
  <si>
    <t>13613</t>
  </si>
  <si>
    <t xml:space="preserve">1203                </t>
  </si>
  <si>
    <t>13841</t>
  </si>
  <si>
    <t xml:space="preserve">13524               </t>
  </si>
  <si>
    <t>13524</t>
  </si>
  <si>
    <t xml:space="preserve">TELEVISAO METROPOLITANO                           </t>
  </si>
  <si>
    <t xml:space="preserve">13659               </t>
  </si>
  <si>
    <t>13997</t>
  </si>
  <si>
    <t xml:space="preserve">1386                </t>
  </si>
  <si>
    <t>13805</t>
  </si>
  <si>
    <t xml:space="preserve">1387                </t>
  </si>
  <si>
    <t>13808</t>
  </si>
  <si>
    <t xml:space="preserve">1389                </t>
  </si>
  <si>
    <t>13810</t>
  </si>
  <si>
    <t xml:space="preserve">1390                </t>
  </si>
  <si>
    <t>13811</t>
  </si>
  <si>
    <t xml:space="preserve">1391                </t>
  </si>
  <si>
    <t>13849</t>
  </si>
  <si>
    <t>13850</t>
  </si>
  <si>
    <t>13851</t>
  </si>
  <si>
    <t>13827</t>
  </si>
  <si>
    <t xml:space="preserve">15324               </t>
  </si>
  <si>
    <t>13217</t>
  </si>
  <si>
    <t xml:space="preserve">1699                </t>
  </si>
  <si>
    <t>13999</t>
  </si>
  <si>
    <t xml:space="preserve">19741               </t>
  </si>
  <si>
    <t>14005</t>
  </si>
  <si>
    <t>10558</t>
  </si>
  <si>
    <t xml:space="preserve">2881                </t>
  </si>
  <si>
    <t>13820</t>
  </si>
  <si>
    <t xml:space="preserve">2934                </t>
  </si>
  <si>
    <t>13835</t>
  </si>
  <si>
    <t xml:space="preserve">32383               </t>
  </si>
  <si>
    <t>13816</t>
  </si>
  <si>
    <t>13804</t>
  </si>
  <si>
    <t xml:space="preserve">3675                </t>
  </si>
  <si>
    <t>13842</t>
  </si>
  <si>
    <t xml:space="preserve">46301               </t>
  </si>
  <si>
    <t>14001</t>
  </si>
  <si>
    <t xml:space="preserve">5304                </t>
  </si>
  <si>
    <t>12862</t>
  </si>
  <si>
    <t xml:space="preserve">579                 </t>
  </si>
  <si>
    <t>13797</t>
  </si>
  <si>
    <t xml:space="preserve">65902               </t>
  </si>
  <si>
    <t>13814</t>
  </si>
  <si>
    <t xml:space="preserve">65903               </t>
  </si>
  <si>
    <t>13815</t>
  </si>
  <si>
    <t xml:space="preserve">6803                </t>
  </si>
  <si>
    <t>13796</t>
  </si>
  <si>
    <t>12787</t>
  </si>
  <si>
    <t xml:space="preserve">8112                </t>
  </si>
  <si>
    <t>13817</t>
  </si>
  <si>
    <t xml:space="preserve">RADIO T FM                                        </t>
  </si>
  <si>
    <t xml:space="preserve">861                 </t>
  </si>
  <si>
    <t>13856</t>
  </si>
  <si>
    <t xml:space="preserve">862                 </t>
  </si>
  <si>
    <t>13857</t>
  </si>
  <si>
    <t xml:space="preserve">863                 </t>
  </si>
  <si>
    <t>13855</t>
  </si>
  <si>
    <t xml:space="preserve">8718                </t>
  </si>
  <si>
    <t>13794</t>
  </si>
  <si>
    <t xml:space="preserve">8746                </t>
  </si>
  <si>
    <t>14002</t>
  </si>
  <si>
    <t xml:space="preserve">8878                </t>
  </si>
  <si>
    <t>13830</t>
  </si>
  <si>
    <t xml:space="preserve">90635329            </t>
  </si>
  <si>
    <t>13609</t>
  </si>
  <si>
    <t xml:space="preserve">PORTAL TERRA                                      </t>
  </si>
  <si>
    <t xml:space="preserve">90635363            </t>
  </si>
  <si>
    <t>13602</t>
  </si>
  <si>
    <t xml:space="preserve">90645671            </t>
  </si>
  <si>
    <t>13616</t>
  </si>
  <si>
    <t>13819</t>
  </si>
  <si>
    <t xml:space="preserve">9591                </t>
  </si>
  <si>
    <t>13791</t>
  </si>
  <si>
    <t>13854</t>
  </si>
  <si>
    <t>13833</t>
  </si>
  <si>
    <t xml:space="preserve">101515              </t>
  </si>
  <si>
    <t>7819</t>
  </si>
  <si>
    <t>7923</t>
  </si>
  <si>
    <t xml:space="preserve">183                 </t>
  </si>
  <si>
    <t>7820</t>
  </si>
  <si>
    <t>7967</t>
  </si>
  <si>
    <t xml:space="preserve">ESTRATEGIA MARKETING DIGITAL                      </t>
  </si>
  <si>
    <t xml:space="preserve">43                  </t>
  </si>
  <si>
    <t xml:space="preserve">45                  </t>
  </si>
  <si>
    <t>7940</t>
  </si>
  <si>
    <t>7944</t>
  </si>
  <si>
    <t>7823</t>
  </si>
  <si>
    <t xml:space="preserve">VERA'S ESTUDIO                                    </t>
  </si>
  <si>
    <t xml:space="preserve">0062                </t>
  </si>
  <si>
    <t>14351</t>
  </si>
  <si>
    <t xml:space="preserve">CLUBE AM - SALVADOR - BA                          </t>
  </si>
  <si>
    <t xml:space="preserve">10365               </t>
  </si>
  <si>
    <t>14003</t>
  </si>
  <si>
    <t xml:space="preserve">10420               </t>
  </si>
  <si>
    <t>14004</t>
  </si>
  <si>
    <t>14166</t>
  </si>
  <si>
    <t xml:space="preserve">1150                </t>
  </si>
  <si>
    <t>14126</t>
  </si>
  <si>
    <t xml:space="preserve">1167/1212           </t>
  </si>
  <si>
    <t>14430</t>
  </si>
  <si>
    <t xml:space="preserve">11969               </t>
  </si>
  <si>
    <t>13795</t>
  </si>
  <si>
    <t xml:space="preserve">12090/01            </t>
  </si>
  <si>
    <t>14006</t>
  </si>
  <si>
    <t xml:space="preserve">RADIO ANTENA 1 FM                                 </t>
  </si>
  <si>
    <t>14338</t>
  </si>
  <si>
    <t>14358</t>
  </si>
  <si>
    <t xml:space="preserve">1362                </t>
  </si>
  <si>
    <t>14043</t>
  </si>
  <si>
    <t>13809</t>
  </si>
  <si>
    <t xml:space="preserve">1394                </t>
  </si>
  <si>
    <t>14135</t>
  </si>
  <si>
    <t>13852</t>
  </si>
  <si>
    <t>13853</t>
  </si>
  <si>
    <t xml:space="preserve">140100028           </t>
  </si>
  <si>
    <t>14427</t>
  </si>
  <si>
    <t xml:space="preserve">RECORD NEWS                                       </t>
  </si>
  <si>
    <t xml:space="preserve">1447                </t>
  </si>
  <si>
    <t>14007</t>
  </si>
  <si>
    <t xml:space="preserve">MANIA FM - BRASÖLIA                               </t>
  </si>
  <si>
    <t>14071</t>
  </si>
  <si>
    <t xml:space="preserve">SOCIEDADE DE FEIRA AM                             </t>
  </si>
  <si>
    <t xml:space="preserve">1531                </t>
  </si>
  <si>
    <t>14231</t>
  </si>
  <si>
    <t>14070</t>
  </si>
  <si>
    <t xml:space="preserve">1754                </t>
  </si>
  <si>
    <t>14201</t>
  </si>
  <si>
    <t xml:space="preserve">1768                </t>
  </si>
  <si>
    <t>13998</t>
  </si>
  <si>
    <t xml:space="preserve">DESTAK - BRASILIA                                 </t>
  </si>
  <si>
    <t xml:space="preserve">18150/1401          </t>
  </si>
  <si>
    <t>13947</t>
  </si>
  <si>
    <t xml:space="preserve">18194/1401          </t>
  </si>
  <si>
    <t>14350</t>
  </si>
  <si>
    <t xml:space="preserve">BAND NEWS FM                                      </t>
  </si>
  <si>
    <t xml:space="preserve">1835                </t>
  </si>
  <si>
    <t>14322</t>
  </si>
  <si>
    <t>14339</t>
  </si>
  <si>
    <t xml:space="preserve">1838                </t>
  </si>
  <si>
    <t>14108</t>
  </si>
  <si>
    <t>14125</t>
  </si>
  <si>
    <t>14233</t>
  </si>
  <si>
    <t xml:space="preserve">20160               </t>
  </si>
  <si>
    <t>13812</t>
  </si>
  <si>
    <t>14404</t>
  </si>
  <si>
    <t xml:space="preserve">207                 </t>
  </si>
  <si>
    <t>14275</t>
  </si>
  <si>
    <t>14314</t>
  </si>
  <si>
    <t xml:space="preserve">22014267            </t>
  </si>
  <si>
    <t>14103</t>
  </si>
  <si>
    <t xml:space="preserve">22191               </t>
  </si>
  <si>
    <t>14013</t>
  </si>
  <si>
    <t xml:space="preserve">22270               </t>
  </si>
  <si>
    <t>13898</t>
  </si>
  <si>
    <t xml:space="preserve">REDE TV - CEREJEIRAS                              </t>
  </si>
  <si>
    <t xml:space="preserve">22271               </t>
  </si>
  <si>
    <t>13961</t>
  </si>
  <si>
    <t xml:space="preserve">REDE TV - MACHADINHO D OESTE                      </t>
  </si>
  <si>
    <t xml:space="preserve">22272               </t>
  </si>
  <si>
    <t>13960</t>
  </si>
  <si>
    <t xml:space="preserve">REDE TV - GUAJARA MIRIM                           </t>
  </si>
  <si>
    <t xml:space="preserve">22273               </t>
  </si>
  <si>
    <t>13958</t>
  </si>
  <si>
    <t xml:space="preserve">22274               </t>
  </si>
  <si>
    <t>13954</t>
  </si>
  <si>
    <t xml:space="preserve">22275               </t>
  </si>
  <si>
    <t>13881</t>
  </si>
  <si>
    <t xml:space="preserve">REDE TV -  ARIQUEMES                              </t>
  </si>
  <si>
    <t xml:space="preserve">22276               </t>
  </si>
  <si>
    <t>13952</t>
  </si>
  <si>
    <t xml:space="preserve">REDE TV - MARABA                                  </t>
  </si>
  <si>
    <t>13953</t>
  </si>
  <si>
    <t xml:space="preserve">REDE TV - SANTAREM                                </t>
  </si>
  <si>
    <t>13964</t>
  </si>
  <si>
    <t xml:space="preserve">22281               </t>
  </si>
  <si>
    <t>13957</t>
  </si>
  <si>
    <t xml:space="preserve">REDE TV - JI-PARANA                               </t>
  </si>
  <si>
    <t xml:space="preserve">22283               </t>
  </si>
  <si>
    <t>13951</t>
  </si>
  <si>
    <t xml:space="preserve">22284               </t>
  </si>
  <si>
    <t>13959</t>
  </si>
  <si>
    <t xml:space="preserve">REDE TV - COSTA MARQUES                           </t>
  </si>
  <si>
    <t xml:space="preserve">22285               </t>
  </si>
  <si>
    <t>13887</t>
  </si>
  <si>
    <t xml:space="preserve">REDE TV - BELEM                                   </t>
  </si>
  <si>
    <t xml:space="preserve">22297               </t>
  </si>
  <si>
    <t>14423</t>
  </si>
  <si>
    <t>14141</t>
  </si>
  <si>
    <t xml:space="preserve">CAN€ÇO NOVA AM - BA                               </t>
  </si>
  <si>
    <t xml:space="preserve">2238                </t>
  </si>
  <si>
    <t>14041</t>
  </si>
  <si>
    <t xml:space="preserve">22750               </t>
  </si>
  <si>
    <t>14214</t>
  </si>
  <si>
    <t xml:space="preserve">2328                </t>
  </si>
  <si>
    <t>14212</t>
  </si>
  <si>
    <t xml:space="preserve">23403/1401          </t>
  </si>
  <si>
    <t>14009</t>
  </si>
  <si>
    <t xml:space="preserve">24266/1401          </t>
  </si>
  <si>
    <t>14406</t>
  </si>
  <si>
    <t xml:space="preserve">TV BAND NEWS                                      </t>
  </si>
  <si>
    <t xml:space="preserve">2525                </t>
  </si>
  <si>
    <t>14249</t>
  </si>
  <si>
    <t>14385</t>
  </si>
  <si>
    <t>14246</t>
  </si>
  <si>
    <t xml:space="preserve">296                 </t>
  </si>
  <si>
    <t>14114</t>
  </si>
  <si>
    <t xml:space="preserve">METROPOLE FM 101,3                                </t>
  </si>
  <si>
    <t>14257</t>
  </si>
  <si>
    <t xml:space="preserve">315                 </t>
  </si>
  <si>
    <t>14134</t>
  </si>
  <si>
    <t xml:space="preserve">3491                </t>
  </si>
  <si>
    <t>14111</t>
  </si>
  <si>
    <t xml:space="preserve">CRISTAL AM /BOA VONTADE                           </t>
  </si>
  <si>
    <t>14204</t>
  </si>
  <si>
    <t xml:space="preserve">3560                </t>
  </si>
  <si>
    <t>14235</t>
  </si>
  <si>
    <t xml:space="preserve">3879                </t>
  </si>
  <si>
    <t>14286</t>
  </si>
  <si>
    <t xml:space="preserve">LIDERAN€A FM                                      </t>
  </si>
  <si>
    <t xml:space="preserve">3959                </t>
  </si>
  <si>
    <t>14121</t>
  </si>
  <si>
    <t xml:space="preserve">4060                </t>
  </si>
  <si>
    <t>13886</t>
  </si>
  <si>
    <t xml:space="preserve">TV BAND - BELEM                                   </t>
  </si>
  <si>
    <t xml:space="preserve">430                 </t>
  </si>
  <si>
    <t>14261</t>
  </si>
  <si>
    <t>14317</t>
  </si>
  <si>
    <t xml:space="preserve">43594               </t>
  </si>
  <si>
    <t>13897</t>
  </si>
  <si>
    <t xml:space="preserve">4508                </t>
  </si>
  <si>
    <t>14364</t>
  </si>
  <si>
    <t xml:space="preserve">458                 </t>
  </si>
  <si>
    <t>14311</t>
  </si>
  <si>
    <t>14147</t>
  </si>
  <si>
    <t xml:space="preserve">47263               </t>
  </si>
  <si>
    <t>14000</t>
  </si>
  <si>
    <t xml:space="preserve">474                 </t>
  </si>
  <si>
    <t>14267</t>
  </si>
  <si>
    <t xml:space="preserve">477                 </t>
  </si>
  <si>
    <t>14283</t>
  </si>
  <si>
    <t xml:space="preserve">CLUBE AM - FORTALEZA - CE                         </t>
  </si>
  <si>
    <t xml:space="preserve">478/447             </t>
  </si>
  <si>
    <t>14431</t>
  </si>
  <si>
    <t xml:space="preserve">GLOBO AM                                          </t>
  </si>
  <si>
    <t xml:space="preserve">4907                </t>
  </si>
  <si>
    <t>14394</t>
  </si>
  <si>
    <t xml:space="preserve">49608               </t>
  </si>
  <si>
    <t>14284</t>
  </si>
  <si>
    <t xml:space="preserve">49620               </t>
  </si>
  <si>
    <t>14289</t>
  </si>
  <si>
    <t xml:space="preserve">5323                </t>
  </si>
  <si>
    <t>14232</t>
  </si>
  <si>
    <t>14118</t>
  </si>
  <si>
    <t xml:space="preserve">6004                </t>
  </si>
  <si>
    <t>14287</t>
  </si>
  <si>
    <t xml:space="preserve">SHALOM AM / DRAGAO DO MAR                         </t>
  </si>
  <si>
    <t xml:space="preserve">636                 </t>
  </si>
  <si>
    <t>14262</t>
  </si>
  <si>
    <t xml:space="preserve">6734                </t>
  </si>
  <si>
    <t>14015</t>
  </si>
  <si>
    <t>14370</t>
  </si>
  <si>
    <t xml:space="preserve">6882                </t>
  </si>
  <si>
    <t>14320</t>
  </si>
  <si>
    <t xml:space="preserve">6897                </t>
  </si>
  <si>
    <t>14008</t>
  </si>
  <si>
    <t>14076</t>
  </si>
  <si>
    <t>14067</t>
  </si>
  <si>
    <t>14401</t>
  </si>
  <si>
    <t xml:space="preserve">712                 </t>
  </si>
  <si>
    <t>14127</t>
  </si>
  <si>
    <t xml:space="preserve">716/1401            </t>
  </si>
  <si>
    <t>14424</t>
  </si>
  <si>
    <t xml:space="preserve">TV BAND - NET                                     </t>
  </si>
  <si>
    <t xml:space="preserve">721/1401            </t>
  </si>
  <si>
    <t>14337</t>
  </si>
  <si>
    <t xml:space="preserve">722/1401            </t>
  </si>
  <si>
    <t>14397</t>
  </si>
  <si>
    <t xml:space="preserve">7320                </t>
  </si>
  <si>
    <t>14124</t>
  </si>
  <si>
    <t xml:space="preserve">7362                </t>
  </si>
  <si>
    <t>14340</t>
  </si>
  <si>
    <t xml:space="preserve">TRANSAMERICA FM - RO                              </t>
  </si>
  <si>
    <t xml:space="preserve">7363                </t>
  </si>
  <si>
    <t>14321</t>
  </si>
  <si>
    <t xml:space="preserve">TRANSAMRICA FM - MACARANI - BA                   </t>
  </si>
  <si>
    <t xml:space="preserve">7368                </t>
  </si>
  <si>
    <t>14065</t>
  </si>
  <si>
    <t xml:space="preserve">TRANSAMERICA FM - CRUZ DAS ALMAS                  </t>
  </si>
  <si>
    <t xml:space="preserve">7369                </t>
  </si>
  <si>
    <t>14048</t>
  </si>
  <si>
    <t xml:space="preserve">TRANSAMERICA 95,5 FM                              </t>
  </si>
  <si>
    <t xml:space="preserve">7370                </t>
  </si>
  <si>
    <t>14035</t>
  </si>
  <si>
    <t xml:space="preserve">TRANSAMERICA FM - BARREIRAS                       </t>
  </si>
  <si>
    <t>14227</t>
  </si>
  <si>
    <t xml:space="preserve">8014                </t>
  </si>
  <si>
    <t>14019</t>
  </si>
  <si>
    <t xml:space="preserve">DIGITAL FM - ALAGOINHAS                           </t>
  </si>
  <si>
    <t xml:space="preserve">828/21              </t>
  </si>
  <si>
    <t>14453</t>
  </si>
  <si>
    <t xml:space="preserve">REVISTA ARQUITETURA E URBANISMO                   </t>
  </si>
  <si>
    <t xml:space="preserve">829/21              </t>
  </si>
  <si>
    <t>14461</t>
  </si>
  <si>
    <t xml:space="preserve">REVISTA TECHNE                                    </t>
  </si>
  <si>
    <t xml:space="preserve">9725                </t>
  </si>
  <si>
    <t>13829</t>
  </si>
  <si>
    <t>13966</t>
  </si>
  <si>
    <t xml:space="preserve">TV CANAL DO BOI                                   </t>
  </si>
  <si>
    <t>13965</t>
  </si>
  <si>
    <t xml:space="preserve">AGROCANAL                                         </t>
  </si>
  <si>
    <t xml:space="preserve">41937               </t>
  </si>
  <si>
    <t>14415</t>
  </si>
  <si>
    <t xml:space="preserve">41938               </t>
  </si>
  <si>
    <t>14416</t>
  </si>
  <si>
    <t xml:space="preserve">748                 </t>
  </si>
  <si>
    <t>14014</t>
  </si>
  <si>
    <t xml:space="preserve">113403              </t>
  </si>
  <si>
    <t>14440</t>
  </si>
  <si>
    <t xml:space="preserve">436                 </t>
  </si>
  <si>
    <t xml:space="preserve">ORB                                               </t>
  </si>
  <si>
    <t xml:space="preserve">3817-A              </t>
  </si>
  <si>
    <t>14441</t>
  </si>
  <si>
    <t xml:space="preserve">100540              </t>
  </si>
  <si>
    <t>13363</t>
  </si>
  <si>
    <t>14372</t>
  </si>
  <si>
    <t>13823</t>
  </si>
  <si>
    <t>14296</t>
  </si>
  <si>
    <t xml:space="preserve">11965               </t>
  </si>
  <si>
    <t>13837</t>
  </si>
  <si>
    <t>14077</t>
  </si>
  <si>
    <t>14198</t>
  </si>
  <si>
    <t>14352</t>
  </si>
  <si>
    <t xml:space="preserve">1416                </t>
  </si>
  <si>
    <t>14197</t>
  </si>
  <si>
    <t xml:space="preserve">1504                </t>
  </si>
  <si>
    <t>14089</t>
  </si>
  <si>
    <t xml:space="preserve">1630                </t>
  </si>
  <si>
    <t>14081</t>
  </si>
  <si>
    <t>10216</t>
  </si>
  <si>
    <t>14088</t>
  </si>
  <si>
    <t xml:space="preserve">ITAPUY 105,3 FM                                   </t>
  </si>
  <si>
    <t xml:space="preserve">1793                </t>
  </si>
  <si>
    <t>14139</t>
  </si>
  <si>
    <t xml:space="preserve">18030               </t>
  </si>
  <si>
    <t>13171</t>
  </si>
  <si>
    <t xml:space="preserve">JOVEM PAN FM FLORIANOPOLIS                        </t>
  </si>
  <si>
    <t>14413</t>
  </si>
  <si>
    <t xml:space="preserve">CANAL DISCOVERY CHANNEL                           </t>
  </si>
  <si>
    <t xml:space="preserve">19104               </t>
  </si>
  <si>
    <t>14414</t>
  </si>
  <si>
    <t xml:space="preserve">CANAL NATIONAL GEOGRAPHIC                         </t>
  </si>
  <si>
    <t xml:space="preserve">19524               </t>
  </si>
  <si>
    <t>14042</t>
  </si>
  <si>
    <t>14357</t>
  </si>
  <si>
    <t xml:space="preserve">201400000000013     </t>
  </si>
  <si>
    <t>12642</t>
  </si>
  <si>
    <t xml:space="preserve">201400000000014     </t>
  </si>
  <si>
    <t>10698</t>
  </si>
  <si>
    <t xml:space="preserve">201400000000141     </t>
  </si>
  <si>
    <t>14274</t>
  </si>
  <si>
    <t xml:space="preserve">2059                </t>
  </si>
  <si>
    <t>14300</t>
  </si>
  <si>
    <t>14354</t>
  </si>
  <si>
    <t>14309</t>
  </si>
  <si>
    <t>14260</t>
  </si>
  <si>
    <t>12734</t>
  </si>
  <si>
    <t>12008</t>
  </si>
  <si>
    <t xml:space="preserve">2325                </t>
  </si>
  <si>
    <t>14018</t>
  </si>
  <si>
    <t>12074</t>
  </si>
  <si>
    <t xml:space="preserve">24433/1402          </t>
  </si>
  <si>
    <t>14407</t>
  </si>
  <si>
    <t xml:space="preserve">2486                </t>
  </si>
  <si>
    <t>14080</t>
  </si>
  <si>
    <t xml:space="preserve">2535                </t>
  </si>
  <si>
    <t>14104</t>
  </si>
  <si>
    <t>14107</t>
  </si>
  <si>
    <t xml:space="preserve">283                 </t>
  </si>
  <si>
    <t>14040</t>
  </si>
  <si>
    <t>14153</t>
  </si>
  <si>
    <t>14222</t>
  </si>
  <si>
    <t xml:space="preserve">3372                </t>
  </si>
  <si>
    <t>14024</t>
  </si>
  <si>
    <t>14230</t>
  </si>
  <si>
    <t xml:space="preserve">EDUCADORA  AM_x000D_
                                   </t>
  </si>
  <si>
    <t>14334</t>
  </si>
  <si>
    <t xml:space="preserve">3979                </t>
  </si>
  <si>
    <t>13839</t>
  </si>
  <si>
    <t>14250</t>
  </si>
  <si>
    <t>14165</t>
  </si>
  <si>
    <t xml:space="preserve">4107                </t>
  </si>
  <si>
    <t>14027</t>
  </si>
  <si>
    <t xml:space="preserve">41361               </t>
  </si>
  <si>
    <t>14120</t>
  </si>
  <si>
    <t xml:space="preserve">4221                </t>
  </si>
  <si>
    <t>14247</t>
  </si>
  <si>
    <t>13822</t>
  </si>
  <si>
    <t xml:space="preserve">CIDADE AM - SE                                    </t>
  </si>
  <si>
    <t>14299</t>
  </si>
  <si>
    <t xml:space="preserve">5572                </t>
  </si>
  <si>
    <t>14190</t>
  </si>
  <si>
    <t xml:space="preserve">56                  </t>
  </si>
  <si>
    <t>14458</t>
  </si>
  <si>
    <t xml:space="preserve">REVISTA ODISSEIA DA MEDICINA                      </t>
  </si>
  <si>
    <t xml:space="preserve">5733                </t>
  </si>
  <si>
    <t>14355</t>
  </si>
  <si>
    <t xml:space="preserve">NOVA BRASIL FM                                    </t>
  </si>
  <si>
    <t xml:space="preserve">5818                </t>
  </si>
  <si>
    <t>14105</t>
  </si>
  <si>
    <t xml:space="preserve">591                 </t>
  </si>
  <si>
    <t>14193</t>
  </si>
  <si>
    <t>14383</t>
  </si>
  <si>
    <t xml:space="preserve">6456                </t>
  </si>
  <si>
    <t>14084</t>
  </si>
  <si>
    <t xml:space="preserve">65747               </t>
  </si>
  <si>
    <t>14460</t>
  </si>
  <si>
    <t xml:space="preserve">REVISTA SAUDE                                     </t>
  </si>
  <si>
    <t xml:space="preserve">66386               </t>
  </si>
  <si>
    <t>14452</t>
  </si>
  <si>
    <t xml:space="preserve">REVISTA ARQUITETURA &amp; CONSTRU€ÇO                  </t>
  </si>
  <si>
    <t>14254</t>
  </si>
  <si>
    <t xml:space="preserve">7081                </t>
  </si>
  <si>
    <t>14367</t>
  </si>
  <si>
    <t xml:space="preserve">7082                </t>
  </si>
  <si>
    <t>14365</t>
  </si>
  <si>
    <t xml:space="preserve">7361                </t>
  </si>
  <si>
    <t>14402</t>
  </si>
  <si>
    <t xml:space="preserve">7365                </t>
  </si>
  <si>
    <t>14095</t>
  </si>
  <si>
    <t xml:space="preserve">TRANSAMERICA FM - JUAZEIRO                        </t>
  </si>
  <si>
    <t>13216</t>
  </si>
  <si>
    <t xml:space="preserve">799                 </t>
  </si>
  <si>
    <t>14386</t>
  </si>
  <si>
    <t>14245</t>
  </si>
  <si>
    <t xml:space="preserve">8921                </t>
  </si>
  <si>
    <t>14053</t>
  </si>
  <si>
    <t xml:space="preserve">8922                </t>
  </si>
  <si>
    <t>14083</t>
  </si>
  <si>
    <t xml:space="preserve">8991                </t>
  </si>
  <si>
    <t>14161</t>
  </si>
  <si>
    <t xml:space="preserve">8992                </t>
  </si>
  <si>
    <t>14359</t>
  </si>
  <si>
    <t xml:space="preserve">8993                </t>
  </si>
  <si>
    <t>14290</t>
  </si>
  <si>
    <t xml:space="preserve">99,9 FM - ALELUIA                                 </t>
  </si>
  <si>
    <t xml:space="preserve">8995                </t>
  </si>
  <si>
    <t>14263</t>
  </si>
  <si>
    <t xml:space="preserve">8996                </t>
  </si>
  <si>
    <t>14381</t>
  </si>
  <si>
    <t xml:space="preserve">8997                </t>
  </si>
  <si>
    <t>14403</t>
  </si>
  <si>
    <t xml:space="preserve">902                 </t>
  </si>
  <si>
    <t>14096</t>
  </si>
  <si>
    <t>14395</t>
  </si>
  <si>
    <t>14392</t>
  </si>
  <si>
    <t xml:space="preserve">961                 </t>
  </si>
  <si>
    <t>14039</t>
  </si>
  <si>
    <t>14425</t>
  </si>
  <si>
    <t xml:space="preserve">TV BRASIL - EBC                                   </t>
  </si>
  <si>
    <t xml:space="preserve">1396                </t>
  </si>
  <si>
    <t xml:space="preserve">1397                </t>
  </si>
  <si>
    <t xml:space="preserve">100204/1.1          </t>
  </si>
  <si>
    <t>14432</t>
  </si>
  <si>
    <t xml:space="preserve">ELEMIDIA - DF                                     </t>
  </si>
  <si>
    <t xml:space="preserve">100205/1.1          </t>
  </si>
  <si>
    <t>14448</t>
  </si>
  <si>
    <t xml:space="preserve">ELEMIDIA - RJ                                     </t>
  </si>
  <si>
    <t>13345</t>
  </si>
  <si>
    <t xml:space="preserve">HORA DE SANTA CATARINA                            </t>
  </si>
  <si>
    <t>14160</t>
  </si>
  <si>
    <t xml:space="preserve">  UNIVERSITARIA 107,9 FM                          </t>
  </si>
  <si>
    <t xml:space="preserve">9606                </t>
  </si>
  <si>
    <t>14429</t>
  </si>
  <si>
    <t xml:space="preserve">BAND NEWS - NET                                   </t>
  </si>
  <si>
    <t xml:space="preserve">AUNICA                                            </t>
  </si>
  <si>
    <t>14029</t>
  </si>
  <si>
    <t xml:space="preserve">100207/1.1          </t>
  </si>
  <si>
    <t>14435</t>
  </si>
  <si>
    <t xml:space="preserve">ELEMIDIA - MG                                     </t>
  </si>
  <si>
    <t xml:space="preserve">1051                </t>
  </si>
  <si>
    <t>14225</t>
  </si>
  <si>
    <t>14140</t>
  </si>
  <si>
    <t xml:space="preserve">CLUBE VALENCA FM 101,9 - BA                       </t>
  </si>
  <si>
    <t>14132</t>
  </si>
  <si>
    <t xml:space="preserve">1175                </t>
  </si>
  <si>
    <t>14253</t>
  </si>
  <si>
    <t>12184</t>
  </si>
  <si>
    <t>14301</t>
  </si>
  <si>
    <t xml:space="preserve">ATITUDE FM                                        </t>
  </si>
  <si>
    <t xml:space="preserve">1648                </t>
  </si>
  <si>
    <t>14265</t>
  </si>
  <si>
    <t xml:space="preserve">1649                </t>
  </si>
  <si>
    <t>14049</t>
  </si>
  <si>
    <t>12672</t>
  </si>
  <si>
    <t xml:space="preserve">1687                </t>
  </si>
  <si>
    <t>14295</t>
  </si>
  <si>
    <t>14175</t>
  </si>
  <si>
    <t xml:space="preserve">1786                </t>
  </si>
  <si>
    <t>14143</t>
  </si>
  <si>
    <t xml:space="preserve">18 26               </t>
  </si>
  <si>
    <t>12149</t>
  </si>
  <si>
    <t xml:space="preserve">18007               </t>
  </si>
  <si>
    <t>14294</t>
  </si>
  <si>
    <t xml:space="preserve">18008               </t>
  </si>
  <si>
    <t>14196</t>
  </si>
  <si>
    <t xml:space="preserve">RµDIO MIRANTE AM - IMPERATRIZ                     </t>
  </si>
  <si>
    <t xml:space="preserve">1817                </t>
  </si>
  <si>
    <t>12190</t>
  </si>
  <si>
    <t xml:space="preserve">EDUCADORA AM - TAIO                               </t>
  </si>
  <si>
    <t>11187</t>
  </si>
  <si>
    <t xml:space="preserve">1851                </t>
  </si>
  <si>
    <t>14349</t>
  </si>
  <si>
    <t xml:space="preserve">BAHIA AM / REDE NOVA                              </t>
  </si>
  <si>
    <t xml:space="preserve">1852                </t>
  </si>
  <si>
    <t>14288</t>
  </si>
  <si>
    <t xml:space="preserve">1853                </t>
  </si>
  <si>
    <t>14162</t>
  </si>
  <si>
    <t xml:space="preserve">1899                </t>
  </si>
  <si>
    <t>14148</t>
  </si>
  <si>
    <t>14131</t>
  </si>
  <si>
    <t xml:space="preserve">NUPORANGA 98 FM                                   </t>
  </si>
  <si>
    <t xml:space="preserve">1993                </t>
  </si>
  <si>
    <t>13632</t>
  </si>
  <si>
    <t xml:space="preserve">2000                </t>
  </si>
  <si>
    <t>14191</t>
  </si>
  <si>
    <t>14045</t>
  </si>
  <si>
    <t xml:space="preserve">219                 </t>
  </si>
  <si>
    <t>14034</t>
  </si>
  <si>
    <t>14356</t>
  </si>
  <si>
    <t xml:space="preserve">2271                </t>
  </si>
  <si>
    <t>14180</t>
  </si>
  <si>
    <t>14298</t>
  </si>
  <si>
    <t>14177</t>
  </si>
  <si>
    <t>13790</t>
  </si>
  <si>
    <t>12720</t>
  </si>
  <si>
    <t xml:space="preserve">26843               </t>
  </si>
  <si>
    <t>14426</t>
  </si>
  <si>
    <t xml:space="preserve">TV AXN                                            </t>
  </si>
  <si>
    <t>14149</t>
  </si>
  <si>
    <t xml:space="preserve">26916               </t>
  </si>
  <si>
    <t>14428</t>
  </si>
  <si>
    <t>14069</t>
  </si>
  <si>
    <t>14188</t>
  </si>
  <si>
    <t xml:space="preserve">2919                </t>
  </si>
  <si>
    <t>14323</t>
  </si>
  <si>
    <t>14348</t>
  </si>
  <si>
    <t>14172</t>
  </si>
  <si>
    <t xml:space="preserve">DIAMANTINA FM                                     </t>
  </si>
  <si>
    <t>14237</t>
  </si>
  <si>
    <t xml:space="preserve">327                 </t>
  </si>
  <si>
    <t>14281</t>
  </si>
  <si>
    <t xml:space="preserve">BAND NEWS FM FORTALEZA                            </t>
  </si>
  <si>
    <t>13614</t>
  </si>
  <si>
    <t>14444</t>
  </si>
  <si>
    <t xml:space="preserve">3605                </t>
  </si>
  <si>
    <t>13621</t>
  </si>
  <si>
    <t xml:space="preserve">3734                </t>
  </si>
  <si>
    <t>14117</t>
  </si>
  <si>
    <t xml:space="preserve">TRANSAMERICA BAHIA FM                             </t>
  </si>
  <si>
    <t>14387</t>
  </si>
  <si>
    <t>14333</t>
  </si>
  <si>
    <t xml:space="preserve">4729                </t>
  </si>
  <si>
    <t>13948</t>
  </si>
  <si>
    <t xml:space="preserve">TV BAND - SANTAREM                                </t>
  </si>
  <si>
    <t xml:space="preserve">507                 </t>
  </si>
  <si>
    <t>14306</t>
  </si>
  <si>
    <t>14060</t>
  </si>
  <si>
    <t xml:space="preserve">5331                </t>
  </si>
  <si>
    <t>14376</t>
  </si>
  <si>
    <t xml:space="preserve">544                 </t>
  </si>
  <si>
    <t>14347</t>
  </si>
  <si>
    <t>14279</t>
  </si>
  <si>
    <t xml:space="preserve">5992                </t>
  </si>
  <si>
    <t>14417</t>
  </si>
  <si>
    <t xml:space="preserve">604                 </t>
  </si>
  <si>
    <t>14102</t>
  </si>
  <si>
    <t xml:space="preserve">6075                </t>
  </si>
  <si>
    <t>14159</t>
  </si>
  <si>
    <t xml:space="preserve">TEMPO FM 103,9                                    </t>
  </si>
  <si>
    <t xml:space="preserve">61702               </t>
  </si>
  <si>
    <t>14466</t>
  </si>
  <si>
    <t xml:space="preserve">REVISTA PRATICA JURIDICA                          </t>
  </si>
  <si>
    <t xml:space="preserve">6348                </t>
  </si>
  <si>
    <t>13967</t>
  </si>
  <si>
    <t xml:space="preserve">TV TERRA VIVA                                     </t>
  </si>
  <si>
    <t xml:space="preserve">6541                </t>
  </si>
  <si>
    <t>14305</t>
  </si>
  <si>
    <t xml:space="preserve">ITARANTIM 97,1 FM                                 </t>
  </si>
  <si>
    <t>14085</t>
  </si>
  <si>
    <t xml:space="preserve">7364                </t>
  </si>
  <si>
    <t>14244</t>
  </si>
  <si>
    <t xml:space="preserve">TRANSAMERICA AM - RO                              </t>
  </si>
  <si>
    <t xml:space="preserve">7367                </t>
  </si>
  <si>
    <t>14068</t>
  </si>
  <si>
    <t xml:space="preserve">TROPICAL 95,7 FM  - EUCLIDES DA CUNHA             </t>
  </si>
  <si>
    <t>14205</t>
  </si>
  <si>
    <t xml:space="preserve">846                 </t>
  </si>
  <si>
    <t>14335</t>
  </si>
  <si>
    <t>14219</t>
  </si>
  <si>
    <t xml:space="preserve">858                 </t>
  </si>
  <si>
    <t>14179</t>
  </si>
  <si>
    <t>13968</t>
  </si>
  <si>
    <t xml:space="preserve">TV CANAL RURAL                                    </t>
  </si>
  <si>
    <t xml:space="preserve">8771                </t>
  </si>
  <si>
    <t>14164</t>
  </si>
  <si>
    <t>14258</t>
  </si>
  <si>
    <t xml:space="preserve">8994                </t>
  </si>
  <si>
    <t>14368</t>
  </si>
  <si>
    <t xml:space="preserve">8998                </t>
  </si>
  <si>
    <t>14252</t>
  </si>
  <si>
    <t xml:space="preserve">90666004            </t>
  </si>
  <si>
    <t>14442</t>
  </si>
  <si>
    <t xml:space="preserve">PORTAL TERRA -                                    </t>
  </si>
  <si>
    <t>14178</t>
  </si>
  <si>
    <t xml:space="preserve">9997                </t>
  </si>
  <si>
    <t>14086</t>
  </si>
  <si>
    <t xml:space="preserve">100214/1.1          </t>
  </si>
  <si>
    <t>14449</t>
  </si>
  <si>
    <t xml:space="preserve">ELEMIDIA - SP                                     </t>
  </si>
  <si>
    <t xml:space="preserve">100235              </t>
  </si>
  <si>
    <t>14062</t>
  </si>
  <si>
    <t xml:space="preserve">RADIO BAIANA FM                                   </t>
  </si>
  <si>
    <t xml:space="preserve">100236              </t>
  </si>
  <si>
    <t>14344</t>
  </si>
  <si>
    <t>14436</t>
  </si>
  <si>
    <t>14248</t>
  </si>
  <si>
    <t>14451</t>
  </si>
  <si>
    <t>14030</t>
  </si>
  <si>
    <t xml:space="preserve">1350                </t>
  </si>
  <si>
    <t>14259</t>
  </si>
  <si>
    <t xml:space="preserve">1366                </t>
  </si>
  <si>
    <t>14038</t>
  </si>
  <si>
    <t>14447</t>
  </si>
  <si>
    <t xml:space="preserve">BARCA OOH - NUCLEO VIDEO PRODU€åES                </t>
  </si>
  <si>
    <t>14353</t>
  </si>
  <si>
    <t xml:space="preserve">1512                </t>
  </si>
  <si>
    <t>14377</t>
  </si>
  <si>
    <t>14310</t>
  </si>
  <si>
    <t xml:space="preserve">19211               </t>
  </si>
  <si>
    <t>14419</t>
  </si>
  <si>
    <t>14418</t>
  </si>
  <si>
    <t xml:space="preserve">2105                </t>
  </si>
  <si>
    <t>14433</t>
  </si>
  <si>
    <t xml:space="preserve"> LOOK INDOOR                                      </t>
  </si>
  <si>
    <t xml:space="preserve">2109                </t>
  </si>
  <si>
    <t>14434</t>
  </si>
  <si>
    <t xml:space="preserve">22278               </t>
  </si>
  <si>
    <t>13970</t>
  </si>
  <si>
    <t xml:space="preserve">REDE TV -  VILHENA                                </t>
  </si>
  <si>
    <t xml:space="preserve">22280               </t>
  </si>
  <si>
    <t>13963</t>
  </si>
  <si>
    <t xml:space="preserve">REDE TV - PIMENTA BUENO                           </t>
  </si>
  <si>
    <t xml:space="preserve">22282               </t>
  </si>
  <si>
    <t>13962</t>
  </si>
  <si>
    <t xml:space="preserve">REDE TV -  OURO PRETO D'OESTE                     </t>
  </si>
  <si>
    <t xml:space="preserve">26727               </t>
  </si>
  <si>
    <t>14285</t>
  </si>
  <si>
    <t xml:space="preserve">3147                </t>
  </si>
  <si>
    <t>14226</t>
  </si>
  <si>
    <t xml:space="preserve">3148                </t>
  </si>
  <si>
    <t>14240</t>
  </si>
  <si>
    <t>14346</t>
  </si>
  <si>
    <t xml:space="preserve">RONDONIA FM - RO                                  </t>
  </si>
  <si>
    <t>14277</t>
  </si>
  <si>
    <t xml:space="preserve">JANGADEIRO 97,5 FM                                </t>
  </si>
  <si>
    <t>13944</t>
  </si>
  <si>
    <t xml:space="preserve">3789                </t>
  </si>
  <si>
    <t>14194</t>
  </si>
  <si>
    <t xml:space="preserve">4563                </t>
  </si>
  <si>
    <t>14375</t>
  </si>
  <si>
    <t xml:space="preserve">8077                </t>
  </si>
  <si>
    <t>14055</t>
  </si>
  <si>
    <t xml:space="preserve">GAZETA AM - MACEIO                                </t>
  </si>
  <si>
    <t>14094</t>
  </si>
  <si>
    <t xml:space="preserve">0053                </t>
  </si>
  <si>
    <t>14218</t>
  </si>
  <si>
    <t xml:space="preserve">2402                </t>
  </si>
  <si>
    <t>14031</t>
  </si>
  <si>
    <t xml:space="preserve">3145                </t>
  </si>
  <si>
    <t>14236</t>
  </si>
  <si>
    <t xml:space="preserve">RONDONIA AM - PIMENTA BUENO                       </t>
  </si>
  <si>
    <t xml:space="preserve">3146                </t>
  </si>
  <si>
    <t>14239</t>
  </si>
  <si>
    <t>14378</t>
  </si>
  <si>
    <t xml:space="preserve">61701               </t>
  </si>
  <si>
    <t>14464</t>
  </si>
  <si>
    <t xml:space="preserve">REVISTA CONSULEX -                                </t>
  </si>
  <si>
    <t>13969</t>
  </si>
  <si>
    <t>14223</t>
  </si>
  <si>
    <t>14341</t>
  </si>
  <si>
    <t xml:space="preserve">101393              </t>
  </si>
  <si>
    <t>13620</t>
  </si>
  <si>
    <t xml:space="preserve">10234               </t>
  </si>
  <si>
    <t>12737</t>
  </si>
  <si>
    <t xml:space="preserve">1253                </t>
  </si>
  <si>
    <t>14390</t>
  </si>
  <si>
    <t>14093</t>
  </si>
  <si>
    <t xml:space="preserve">1413                </t>
  </si>
  <si>
    <t>14316</t>
  </si>
  <si>
    <t>14445</t>
  </si>
  <si>
    <t xml:space="preserve">TV BARCAS - NUCLEO VIDEO PRODUCOES                </t>
  </si>
  <si>
    <t>14329</t>
  </si>
  <si>
    <t>13132</t>
  </si>
  <si>
    <t xml:space="preserve">RµDIO T DE CASCAVEL(EX VERDES CAMPOS)             </t>
  </si>
  <si>
    <t xml:space="preserve">16847               </t>
  </si>
  <si>
    <t>11898</t>
  </si>
  <si>
    <t xml:space="preserve">178                 </t>
  </si>
  <si>
    <t>14136</t>
  </si>
  <si>
    <t xml:space="preserve">190                 </t>
  </si>
  <si>
    <t>14119</t>
  </si>
  <si>
    <t xml:space="preserve">2001                </t>
  </si>
  <si>
    <t>12655</t>
  </si>
  <si>
    <t xml:space="preserve">PAJU€ARA FM                                       </t>
  </si>
  <si>
    <t xml:space="preserve">2082                </t>
  </si>
  <si>
    <t>12287</t>
  </si>
  <si>
    <t xml:space="preserve">VALE DO RIO MADEIRA AM                            </t>
  </si>
  <si>
    <t xml:space="preserve">2353                </t>
  </si>
  <si>
    <t>14209</t>
  </si>
  <si>
    <t>14220</t>
  </si>
  <si>
    <t>14459</t>
  </si>
  <si>
    <t xml:space="preserve">VIDA SAUDAVEL &amp; DIABETES                          </t>
  </si>
  <si>
    <t xml:space="preserve">2475                </t>
  </si>
  <si>
    <t>14280</t>
  </si>
  <si>
    <t xml:space="preserve">266                 </t>
  </si>
  <si>
    <t>14182</t>
  </si>
  <si>
    <t>14255</t>
  </si>
  <si>
    <t xml:space="preserve">280                 </t>
  </si>
  <si>
    <t>14058</t>
  </si>
  <si>
    <t>13299</t>
  </si>
  <si>
    <t xml:space="preserve">CANAL 24 HORAS                                    </t>
  </si>
  <si>
    <t xml:space="preserve">3283                </t>
  </si>
  <si>
    <t>13607</t>
  </si>
  <si>
    <t>10347</t>
  </si>
  <si>
    <t xml:space="preserve">PRINCESA DO NORTE 1480                            </t>
  </si>
  <si>
    <t xml:space="preserve">33952               </t>
  </si>
  <si>
    <t>14268</t>
  </si>
  <si>
    <t xml:space="preserve">3401                </t>
  </si>
  <si>
    <t>14091</t>
  </si>
  <si>
    <t xml:space="preserve">35                  </t>
  </si>
  <si>
    <t>14228</t>
  </si>
  <si>
    <t xml:space="preserve">ABAIS AM                                          </t>
  </si>
  <si>
    <t>14184</t>
  </si>
  <si>
    <t xml:space="preserve">CANUDOS FM - CE                                   </t>
  </si>
  <si>
    <t xml:space="preserve">3857                </t>
  </si>
  <si>
    <t>12687</t>
  </si>
  <si>
    <t>14206</t>
  </si>
  <si>
    <t xml:space="preserve">4293                </t>
  </si>
  <si>
    <t>14325</t>
  </si>
  <si>
    <t xml:space="preserve">SAUIPE FM                                         </t>
  </si>
  <si>
    <t>14384</t>
  </si>
  <si>
    <t xml:space="preserve">500141              </t>
  </si>
  <si>
    <t>11985</t>
  </si>
  <si>
    <t xml:space="preserve">PANORAMA FM 95,3                                  </t>
  </si>
  <si>
    <t>14061</t>
  </si>
  <si>
    <t xml:space="preserve">EDUCADORA AM - SANTANA - RCR                      </t>
  </si>
  <si>
    <t>14468</t>
  </si>
  <si>
    <t xml:space="preserve">REVISTA VISAO JURIDICA                            </t>
  </si>
  <si>
    <t>14454</t>
  </si>
  <si>
    <t xml:space="preserve">REVISTA CONSTRUIR MAIS POR MENOS                  </t>
  </si>
  <si>
    <t xml:space="preserve">588                 </t>
  </si>
  <si>
    <t>14463</t>
  </si>
  <si>
    <t xml:space="preserve">REVISTA VIVA SAUDE                                </t>
  </si>
  <si>
    <t xml:space="preserve">61923               </t>
  </si>
  <si>
    <t>14467</t>
  </si>
  <si>
    <t xml:space="preserve">REVISTA DO DIREITO DO TRABALHO                    </t>
  </si>
  <si>
    <t xml:space="preserve">6555                </t>
  </si>
  <si>
    <t>14189</t>
  </si>
  <si>
    <t xml:space="preserve">6694                </t>
  </si>
  <si>
    <t>14063</t>
  </si>
  <si>
    <t>10377</t>
  </si>
  <si>
    <t xml:space="preserve">RADIO EDUCADORA SAMPAIO AM                        </t>
  </si>
  <si>
    <t xml:space="preserve">68351               </t>
  </si>
  <si>
    <t>14462</t>
  </si>
  <si>
    <t xml:space="preserve">REVISTA VIDA SIMPLES                              </t>
  </si>
  <si>
    <t>12654</t>
  </si>
  <si>
    <t xml:space="preserve">NOVA FM (EX JOVEM PAN FM)                         </t>
  </si>
  <si>
    <t xml:space="preserve">698                 </t>
  </si>
  <si>
    <t>14145</t>
  </si>
  <si>
    <t xml:space="preserve">7                   </t>
  </si>
  <si>
    <t>14272</t>
  </si>
  <si>
    <t xml:space="preserve">70                  </t>
  </si>
  <si>
    <t>14465</t>
  </si>
  <si>
    <t xml:space="preserve">REVISTA JUSTI€A &amp; CIDADANIA                       </t>
  </si>
  <si>
    <t xml:space="preserve">732                 </t>
  </si>
  <si>
    <t>12011</t>
  </si>
  <si>
    <t xml:space="preserve">UNOESC FM                                         </t>
  </si>
  <si>
    <t xml:space="preserve">7366                </t>
  </si>
  <si>
    <t>14072</t>
  </si>
  <si>
    <t xml:space="preserve">TRANSAMERICA FM - FEIRA DE SANTANA                </t>
  </si>
  <si>
    <t>14183</t>
  </si>
  <si>
    <t xml:space="preserve">78329               </t>
  </si>
  <si>
    <t>11130</t>
  </si>
  <si>
    <t xml:space="preserve">7977                </t>
  </si>
  <si>
    <t>14173</t>
  </si>
  <si>
    <t xml:space="preserve">97633998            </t>
  </si>
  <si>
    <t>14438</t>
  </si>
  <si>
    <t xml:space="preserve">FOLHA ON LINE                                     </t>
  </si>
  <si>
    <t xml:space="preserve">0732                </t>
  </si>
  <si>
    <t xml:space="preserve">0008                </t>
  </si>
  <si>
    <t xml:space="preserve">010                 </t>
  </si>
  <si>
    <t xml:space="preserve">044                 </t>
  </si>
  <si>
    <t>14186</t>
  </si>
  <si>
    <t xml:space="preserve">09/2013             </t>
  </si>
  <si>
    <t>14155</t>
  </si>
  <si>
    <t>14176</t>
  </si>
  <si>
    <t xml:space="preserve">1028                </t>
  </si>
  <si>
    <t>12824</t>
  </si>
  <si>
    <t xml:space="preserve">10520               </t>
  </si>
  <si>
    <t>10158</t>
  </si>
  <si>
    <t>14391</t>
  </si>
  <si>
    <t>14154</t>
  </si>
  <si>
    <t>10097</t>
  </si>
  <si>
    <t>14199</t>
  </si>
  <si>
    <t xml:space="preserve">CLUBE AM - PA                                     </t>
  </si>
  <si>
    <t>14313</t>
  </si>
  <si>
    <t xml:space="preserve">16811               </t>
  </si>
  <si>
    <t xml:space="preserve">1707                </t>
  </si>
  <si>
    <t>12757</t>
  </si>
  <si>
    <t xml:space="preserve">1763                </t>
  </si>
  <si>
    <t>11128</t>
  </si>
  <si>
    <t>14332</t>
  </si>
  <si>
    <t xml:space="preserve">23826               </t>
  </si>
  <si>
    <t>14271</t>
  </si>
  <si>
    <t>10146</t>
  </si>
  <si>
    <t xml:space="preserve"> DIFUSORA  AM 1360                                </t>
  </si>
  <si>
    <t>14044</t>
  </si>
  <si>
    <t>9778</t>
  </si>
  <si>
    <t>14312</t>
  </si>
  <si>
    <t xml:space="preserve">VAZA BARRIS                                       </t>
  </si>
  <si>
    <t>10934</t>
  </si>
  <si>
    <t>9471</t>
  </si>
  <si>
    <t xml:space="preserve">SOL POENTE AM                                     </t>
  </si>
  <si>
    <t>14171</t>
  </si>
  <si>
    <t>14292</t>
  </si>
  <si>
    <t>11081</t>
  </si>
  <si>
    <t xml:space="preserve">3547                </t>
  </si>
  <si>
    <t>9498</t>
  </si>
  <si>
    <t xml:space="preserve">VERDE VALE FM                                     </t>
  </si>
  <si>
    <t xml:space="preserve">3776                </t>
  </si>
  <si>
    <t>12169</t>
  </si>
  <si>
    <t xml:space="preserve">VIVA FM - SC                                      </t>
  </si>
  <si>
    <t xml:space="preserve">4173                </t>
  </si>
  <si>
    <t>14366</t>
  </si>
  <si>
    <t>14342</t>
  </si>
  <si>
    <t xml:space="preserve">5054                </t>
  </si>
  <si>
    <t>10081</t>
  </si>
  <si>
    <t>10123</t>
  </si>
  <si>
    <t xml:space="preserve">LIBERDADE  FM - CATALÇO                           </t>
  </si>
  <si>
    <t>14276</t>
  </si>
  <si>
    <t xml:space="preserve">6572                </t>
  </si>
  <si>
    <t>10267</t>
  </si>
  <si>
    <t xml:space="preserve">7089                </t>
  </si>
  <si>
    <t>13828</t>
  </si>
  <si>
    <t xml:space="preserve">709                 </t>
  </si>
  <si>
    <t>12886</t>
  </si>
  <si>
    <t xml:space="preserve">XINGUARA AM                                       </t>
  </si>
  <si>
    <t>14046</t>
  </si>
  <si>
    <t xml:space="preserve">7323                </t>
  </si>
  <si>
    <t>13807</t>
  </si>
  <si>
    <t xml:space="preserve">CULTURA AM / TRANSAMERICA                         </t>
  </si>
  <si>
    <t xml:space="preserve">794                 </t>
  </si>
  <si>
    <t>12887</t>
  </si>
  <si>
    <t xml:space="preserve">9412078170          </t>
  </si>
  <si>
    <t>13615</t>
  </si>
  <si>
    <t>14373</t>
  </si>
  <si>
    <t>10125</t>
  </si>
  <si>
    <t xml:space="preserve">316053181-5         </t>
  </si>
  <si>
    <t>10846</t>
  </si>
  <si>
    <t xml:space="preserve">ANTARES AM                                        </t>
  </si>
  <si>
    <t xml:space="preserve">124598              </t>
  </si>
  <si>
    <t>15255</t>
  </si>
  <si>
    <t xml:space="preserve">140601069           </t>
  </si>
  <si>
    <t>14773</t>
  </si>
  <si>
    <t xml:space="preserve">247281              </t>
  </si>
  <si>
    <t>14774</t>
  </si>
  <si>
    <t xml:space="preserve">47333               </t>
  </si>
  <si>
    <t>15264</t>
  </si>
  <si>
    <t xml:space="preserve">47334               </t>
  </si>
  <si>
    <t>15271</t>
  </si>
  <si>
    <t xml:space="preserve">GNT                                               </t>
  </si>
  <si>
    <t xml:space="preserve">47335               </t>
  </si>
  <si>
    <t>15263</t>
  </si>
  <si>
    <t xml:space="preserve">47336               </t>
  </si>
  <si>
    <t>15275</t>
  </si>
  <si>
    <t xml:space="preserve">47337               </t>
  </si>
  <si>
    <t>15276</t>
  </si>
  <si>
    <t xml:space="preserve">SPORTV 2                                          </t>
  </si>
  <si>
    <t xml:space="preserve">47338               </t>
  </si>
  <si>
    <t>15277</t>
  </si>
  <si>
    <t xml:space="preserve">SPORTV 3                                          </t>
  </si>
  <si>
    <t xml:space="preserve">47618               </t>
  </si>
  <si>
    <t>15262</t>
  </si>
  <si>
    <t xml:space="preserve">47619               </t>
  </si>
  <si>
    <t>15273</t>
  </si>
  <si>
    <t xml:space="preserve">47620               </t>
  </si>
  <si>
    <t>15274</t>
  </si>
  <si>
    <t xml:space="preserve">648070              </t>
  </si>
  <si>
    <t>14771</t>
  </si>
  <si>
    <t>15265</t>
  </si>
  <si>
    <t xml:space="preserve">84326               </t>
  </si>
  <si>
    <t>15267</t>
  </si>
  <si>
    <t xml:space="preserve">12331               </t>
  </si>
  <si>
    <t>14443</t>
  </si>
  <si>
    <t xml:space="preserve">1238                </t>
  </si>
  <si>
    <t>11155</t>
  </si>
  <si>
    <t>12716</t>
  </si>
  <si>
    <t xml:space="preserve">24656               </t>
  </si>
  <si>
    <t>14775</t>
  </si>
  <si>
    <t xml:space="preserve">472/1406            </t>
  </si>
  <si>
    <t>14772</t>
  </si>
  <si>
    <t xml:space="preserve">TV BAND - NACIONAL                                </t>
  </si>
  <si>
    <t>13813</t>
  </si>
  <si>
    <t>14457</t>
  </si>
  <si>
    <t xml:space="preserve">REVISTA O EMPREITEIRO                             </t>
  </si>
  <si>
    <t>11755</t>
  </si>
  <si>
    <t xml:space="preserve">4337-A              </t>
  </si>
  <si>
    <t>15258</t>
  </si>
  <si>
    <t xml:space="preserve">00123/1406          </t>
  </si>
  <si>
    <t>15120</t>
  </si>
  <si>
    <t xml:space="preserve">JOVEM PAN FM - PE                                 </t>
  </si>
  <si>
    <t xml:space="preserve">004237              </t>
  </si>
  <si>
    <t>14846</t>
  </si>
  <si>
    <t xml:space="preserve">0092                </t>
  </si>
  <si>
    <t>14210</t>
  </si>
  <si>
    <t xml:space="preserve">020250              </t>
  </si>
  <si>
    <t>15036</t>
  </si>
  <si>
    <t>14836</t>
  </si>
  <si>
    <t xml:space="preserve">108                 </t>
  </si>
  <si>
    <t>14889</t>
  </si>
  <si>
    <t xml:space="preserve">11744               </t>
  </si>
  <si>
    <t>15102</t>
  </si>
  <si>
    <t>14023</t>
  </si>
  <si>
    <t xml:space="preserve">140600033           </t>
  </si>
  <si>
    <t>15266</t>
  </si>
  <si>
    <t xml:space="preserve">1443                </t>
  </si>
  <si>
    <t>15067</t>
  </si>
  <si>
    <t xml:space="preserve">IMPRENSA FM                                       </t>
  </si>
  <si>
    <t>15033</t>
  </si>
  <si>
    <t>15034</t>
  </si>
  <si>
    <t xml:space="preserve">BRASILIA SUPER FM 89.9_x000D_
                          </t>
  </si>
  <si>
    <t>15283</t>
  </si>
  <si>
    <t xml:space="preserve">TUPI AM/FM - RJ                                   </t>
  </si>
  <si>
    <t>15026</t>
  </si>
  <si>
    <t xml:space="preserve">201400000000032     </t>
  </si>
  <si>
    <t>14021</t>
  </si>
  <si>
    <t xml:space="preserve">2251                </t>
  </si>
  <si>
    <t>14988</t>
  </si>
  <si>
    <t xml:space="preserve">89 FM   - SÇO PAULO                               </t>
  </si>
  <si>
    <t xml:space="preserve">22715               </t>
  </si>
  <si>
    <t>15006</t>
  </si>
  <si>
    <t xml:space="preserve">ELDORADO FM  -SP                                  </t>
  </si>
  <si>
    <t xml:space="preserve">22721               </t>
  </si>
  <si>
    <t>14974</t>
  </si>
  <si>
    <t xml:space="preserve">2452                </t>
  </si>
  <si>
    <t>14844</t>
  </si>
  <si>
    <t xml:space="preserve">JOVEM PAN  FM - ES                                </t>
  </si>
  <si>
    <t xml:space="preserve">2899                </t>
  </si>
  <si>
    <t>15020</t>
  </si>
  <si>
    <t>15019</t>
  </si>
  <si>
    <t xml:space="preserve">LUMEN FM                                          </t>
  </si>
  <si>
    <t xml:space="preserve">2982                </t>
  </si>
  <si>
    <t>14195</t>
  </si>
  <si>
    <t>15072</t>
  </si>
  <si>
    <t xml:space="preserve">REDE DO BEM FM                                    </t>
  </si>
  <si>
    <t>15084</t>
  </si>
  <si>
    <t xml:space="preserve">MIX FM - GO                                       </t>
  </si>
  <si>
    <t>15088</t>
  </si>
  <si>
    <t xml:space="preserve">32/001              </t>
  </si>
  <si>
    <t>14977</t>
  </si>
  <si>
    <t xml:space="preserve">METROPOLITANA 98,5 FM                             </t>
  </si>
  <si>
    <t>15069</t>
  </si>
  <si>
    <t xml:space="preserve">MIX FM  - SP                                      </t>
  </si>
  <si>
    <t xml:space="preserve">3326                </t>
  </si>
  <si>
    <t>14870</t>
  </si>
  <si>
    <t xml:space="preserve">3327                </t>
  </si>
  <si>
    <t>15123</t>
  </si>
  <si>
    <t xml:space="preserve">3345                </t>
  </si>
  <si>
    <t>14984</t>
  </si>
  <si>
    <t xml:space="preserve">3349                </t>
  </si>
  <si>
    <t>15004</t>
  </si>
  <si>
    <t xml:space="preserve">3851                </t>
  </si>
  <si>
    <t>14834</t>
  </si>
  <si>
    <t xml:space="preserve">3853                </t>
  </si>
  <si>
    <t>15076</t>
  </si>
  <si>
    <t xml:space="preserve">3854                </t>
  </si>
  <si>
    <t>14965</t>
  </si>
  <si>
    <t xml:space="preserve">3855                </t>
  </si>
  <si>
    <t>15126</t>
  </si>
  <si>
    <t xml:space="preserve">ANTENA UM FM                                      </t>
  </si>
  <si>
    <t xml:space="preserve">3856                </t>
  </si>
  <si>
    <t>15096</t>
  </si>
  <si>
    <t xml:space="preserve">ANTENA 1 FM - PE                                  </t>
  </si>
  <si>
    <t>14937</t>
  </si>
  <si>
    <t xml:space="preserve">3858                </t>
  </si>
  <si>
    <t>15050</t>
  </si>
  <si>
    <t xml:space="preserve">ANTENA 1 FM - SP                                  </t>
  </si>
  <si>
    <t xml:space="preserve">399                 </t>
  </si>
  <si>
    <t>15022</t>
  </si>
  <si>
    <t xml:space="preserve">T FM- PR                                          </t>
  </si>
  <si>
    <t>14925</t>
  </si>
  <si>
    <t xml:space="preserve">4515/1406           </t>
  </si>
  <si>
    <t>14831</t>
  </si>
  <si>
    <t xml:space="preserve">BAND NEWS                                         </t>
  </si>
  <si>
    <t xml:space="preserve">4671                </t>
  </si>
  <si>
    <t>14995</t>
  </si>
  <si>
    <t>14983</t>
  </si>
  <si>
    <t xml:space="preserve">TROPICAL FM 107,9 - SAO PAULO                     </t>
  </si>
  <si>
    <t xml:space="preserve">6590                </t>
  </si>
  <si>
    <t>15057</t>
  </si>
  <si>
    <t xml:space="preserve">7960                </t>
  </si>
  <si>
    <t>14881</t>
  </si>
  <si>
    <t xml:space="preserve">0074                </t>
  </si>
  <si>
    <t xml:space="preserve">958                 </t>
  </si>
  <si>
    <t>15056</t>
  </si>
  <si>
    <t xml:space="preserve">NACIONAL FM - DF                                  </t>
  </si>
  <si>
    <t xml:space="preserve">0414/0709944        </t>
  </si>
  <si>
    <t>14971</t>
  </si>
  <si>
    <t xml:space="preserve">0514/0718681        </t>
  </si>
  <si>
    <t>14964</t>
  </si>
  <si>
    <t>15038</t>
  </si>
  <si>
    <t xml:space="preserve">ATLANTIDA FM -  SC                                </t>
  </si>
  <si>
    <t>14970</t>
  </si>
  <si>
    <t>15039</t>
  </si>
  <si>
    <t xml:space="preserve">ITAPEMA FM -  SC                                  </t>
  </si>
  <si>
    <t xml:space="preserve">1076                </t>
  </si>
  <si>
    <t>15132</t>
  </si>
  <si>
    <t xml:space="preserve">10904               </t>
  </si>
  <si>
    <t>15035</t>
  </si>
  <si>
    <t xml:space="preserve">10948               </t>
  </si>
  <si>
    <t>14915</t>
  </si>
  <si>
    <t xml:space="preserve">BEAT 98 FM                                        </t>
  </si>
  <si>
    <t xml:space="preserve">11011               </t>
  </si>
  <si>
    <t>15025</t>
  </si>
  <si>
    <t xml:space="preserve">11128               </t>
  </si>
  <si>
    <t>15089</t>
  </si>
  <si>
    <t xml:space="preserve">11925               </t>
  </si>
  <si>
    <t>15130</t>
  </si>
  <si>
    <t xml:space="preserve">JOVEM PAN  FM -  BELO HORIZONTE                   </t>
  </si>
  <si>
    <t xml:space="preserve">1196                </t>
  </si>
  <si>
    <t>15091</t>
  </si>
  <si>
    <t xml:space="preserve">GLOBO RECIFE                                      </t>
  </si>
  <si>
    <t xml:space="preserve">11982               </t>
  </si>
  <si>
    <t>14835</t>
  </si>
  <si>
    <t xml:space="preserve">EXECUTIVA FM  101,7                               </t>
  </si>
  <si>
    <t>15029</t>
  </si>
  <si>
    <t xml:space="preserve">MIX FM -  RIO DE JANEIRO                          </t>
  </si>
  <si>
    <t xml:space="preserve">1240                </t>
  </si>
  <si>
    <t>14856</t>
  </si>
  <si>
    <t xml:space="preserve">12508               </t>
  </si>
  <si>
    <t>15061</t>
  </si>
  <si>
    <t xml:space="preserve">13008               </t>
  </si>
  <si>
    <t>14924</t>
  </si>
  <si>
    <t>14955</t>
  </si>
  <si>
    <t xml:space="preserve">14468               </t>
  </si>
  <si>
    <t>14891</t>
  </si>
  <si>
    <t xml:space="preserve">MUNDO LIVRE FM                                    </t>
  </si>
  <si>
    <t xml:space="preserve">1458                </t>
  </si>
  <si>
    <t>15002</t>
  </si>
  <si>
    <t xml:space="preserve">1500                </t>
  </si>
  <si>
    <t>14845</t>
  </si>
  <si>
    <t xml:space="preserve">15019268            </t>
  </si>
  <si>
    <t>14960</t>
  </si>
  <si>
    <t xml:space="preserve">AMAZONAS FM - AM                                  </t>
  </si>
  <si>
    <t>15054</t>
  </si>
  <si>
    <t xml:space="preserve">15540               </t>
  </si>
  <si>
    <t>15095</t>
  </si>
  <si>
    <t xml:space="preserve">16102               </t>
  </si>
  <si>
    <t>14976</t>
  </si>
  <si>
    <t xml:space="preserve">JOVEM PAN FM - SP                                 </t>
  </si>
  <si>
    <t xml:space="preserve">1614/0705719        </t>
  </si>
  <si>
    <t>14939</t>
  </si>
  <si>
    <t>14886</t>
  </si>
  <si>
    <t>14847</t>
  </si>
  <si>
    <t xml:space="preserve">1681                </t>
  </si>
  <si>
    <t>15077</t>
  </si>
  <si>
    <t xml:space="preserve">FM SUPER 94,5                                     </t>
  </si>
  <si>
    <t>15013</t>
  </si>
  <si>
    <t>14969</t>
  </si>
  <si>
    <t>14795</t>
  </si>
  <si>
    <t xml:space="preserve">18057               </t>
  </si>
  <si>
    <t>14863</t>
  </si>
  <si>
    <t xml:space="preserve">1814/0705465        </t>
  </si>
  <si>
    <t>14962</t>
  </si>
  <si>
    <t xml:space="preserve">1872                </t>
  </si>
  <si>
    <t>15110</t>
  </si>
  <si>
    <t xml:space="preserve">FA FM                                             </t>
  </si>
  <si>
    <t>14878</t>
  </si>
  <si>
    <t xml:space="preserve">103 FM / MIX                                      </t>
  </si>
  <si>
    <t>14880</t>
  </si>
  <si>
    <t xml:space="preserve">21003               </t>
  </si>
  <si>
    <t>14786</t>
  </si>
  <si>
    <t xml:space="preserve">2167                </t>
  </si>
  <si>
    <t>14916</t>
  </si>
  <si>
    <t xml:space="preserve">21705               </t>
  </si>
  <si>
    <t>15012</t>
  </si>
  <si>
    <t xml:space="preserve">LIBERAL  FM - PA                                  </t>
  </si>
  <si>
    <t xml:space="preserve">221/1406            </t>
  </si>
  <si>
    <t>15104</t>
  </si>
  <si>
    <t xml:space="preserve">BRADESCO ESPORTES FM (EX MUSICAL FM)              </t>
  </si>
  <si>
    <t>14803</t>
  </si>
  <si>
    <t>15070</t>
  </si>
  <si>
    <t xml:space="preserve">NATIVA FM - SP                                    </t>
  </si>
  <si>
    <t>14833</t>
  </si>
  <si>
    <t xml:space="preserve">25054               </t>
  </si>
  <si>
    <t>14814</t>
  </si>
  <si>
    <t xml:space="preserve">25437/1406          </t>
  </si>
  <si>
    <t>15261</t>
  </si>
  <si>
    <t xml:space="preserve">2565                </t>
  </si>
  <si>
    <t>15090</t>
  </si>
  <si>
    <t xml:space="preserve">CBN - PE                                          </t>
  </si>
  <si>
    <t>15009</t>
  </si>
  <si>
    <t xml:space="preserve">2567                </t>
  </si>
  <si>
    <t>14997</t>
  </si>
  <si>
    <t xml:space="preserve">2569                </t>
  </si>
  <si>
    <t>14967</t>
  </si>
  <si>
    <t xml:space="preserve">CBN - TOCANTINS                                   </t>
  </si>
  <si>
    <t>14958</t>
  </si>
  <si>
    <t xml:space="preserve">CBN FM - SALVADOR                                 </t>
  </si>
  <si>
    <t xml:space="preserve">2571                </t>
  </si>
  <si>
    <t>14818</t>
  </si>
  <si>
    <t xml:space="preserve">2572                </t>
  </si>
  <si>
    <t>15119</t>
  </si>
  <si>
    <t xml:space="preserve">CBN FM - PB                                       </t>
  </si>
  <si>
    <t xml:space="preserve">2573                </t>
  </si>
  <si>
    <t>14949</t>
  </si>
  <si>
    <t xml:space="preserve">CBN FM - FORTALEZA - CE                           </t>
  </si>
  <si>
    <t xml:space="preserve">2574                </t>
  </si>
  <si>
    <t>15078</t>
  </si>
  <si>
    <t xml:space="preserve">CBN VITORIA                                       </t>
  </si>
  <si>
    <t xml:space="preserve">2575                </t>
  </si>
  <si>
    <t>15017</t>
  </si>
  <si>
    <t xml:space="preserve">CBN FM - CURITIBA                                 </t>
  </si>
  <si>
    <t xml:space="preserve">2577                </t>
  </si>
  <si>
    <t>15111</t>
  </si>
  <si>
    <t xml:space="preserve">RADIO CBN - TERESINA                              </t>
  </si>
  <si>
    <t xml:space="preserve">2591                </t>
  </si>
  <si>
    <t>14785</t>
  </si>
  <si>
    <t xml:space="preserve">CBN - RIO BRANCO                                  </t>
  </si>
  <si>
    <t>15040</t>
  </si>
  <si>
    <t xml:space="preserve">NOVO TEMPO FM -  SC                               </t>
  </si>
  <si>
    <t xml:space="preserve">27709               </t>
  </si>
  <si>
    <t>15269</t>
  </si>
  <si>
    <t xml:space="preserve">2822                </t>
  </si>
  <si>
    <t>15134</t>
  </si>
  <si>
    <t xml:space="preserve">BAND NEWS FM - PR                                 </t>
  </si>
  <si>
    <t>15270</t>
  </si>
  <si>
    <t xml:space="preserve">DISCOVERY CHANNEL                                 </t>
  </si>
  <si>
    <t xml:space="preserve">2914                </t>
  </si>
  <si>
    <t>14931</t>
  </si>
  <si>
    <t xml:space="preserve">MPB FM                                            </t>
  </si>
  <si>
    <t>15014</t>
  </si>
  <si>
    <t xml:space="preserve">3265                </t>
  </si>
  <si>
    <t>14911</t>
  </si>
  <si>
    <t xml:space="preserve">329                 </t>
  </si>
  <si>
    <t>14783</t>
  </si>
  <si>
    <t xml:space="preserve">35324               </t>
  </si>
  <si>
    <t>14909</t>
  </si>
  <si>
    <t xml:space="preserve">35810               </t>
  </si>
  <si>
    <t>14890</t>
  </si>
  <si>
    <t xml:space="preserve">36/001              </t>
  </si>
  <si>
    <t>15073</t>
  </si>
  <si>
    <t xml:space="preserve">TOP FM 104,1                                      </t>
  </si>
  <si>
    <t xml:space="preserve">36535               </t>
  </si>
  <si>
    <t>14930</t>
  </si>
  <si>
    <t xml:space="preserve">3781                </t>
  </si>
  <si>
    <t>14989</t>
  </si>
  <si>
    <t xml:space="preserve">381                 </t>
  </si>
  <si>
    <t>10979</t>
  </si>
  <si>
    <t xml:space="preserve">3907                </t>
  </si>
  <si>
    <t>15074</t>
  </si>
  <si>
    <t xml:space="preserve">3933/14             </t>
  </si>
  <si>
    <t>14913</t>
  </si>
  <si>
    <t>14790</t>
  </si>
  <si>
    <t xml:space="preserve">REDE BRASIL - NET                                 </t>
  </si>
  <si>
    <t>14802</t>
  </si>
  <si>
    <t xml:space="preserve">4062                </t>
  </si>
  <si>
    <t>15260</t>
  </si>
  <si>
    <t xml:space="preserve">40953               </t>
  </si>
  <si>
    <t>14879</t>
  </si>
  <si>
    <t xml:space="preserve">TRIBUNA FM - PE                                   </t>
  </si>
  <si>
    <t xml:space="preserve">41/001              </t>
  </si>
  <si>
    <t>15068</t>
  </si>
  <si>
    <t xml:space="preserve">KISS 102,1 FM                                     </t>
  </si>
  <si>
    <t xml:space="preserve">42304               </t>
  </si>
  <si>
    <t>14805</t>
  </si>
  <si>
    <t>14797</t>
  </si>
  <si>
    <t xml:space="preserve">4329                </t>
  </si>
  <si>
    <t>14807</t>
  </si>
  <si>
    <t xml:space="preserve">4471                </t>
  </si>
  <si>
    <t>15133</t>
  </si>
  <si>
    <t xml:space="preserve">4702                </t>
  </si>
  <si>
    <t>15118</t>
  </si>
  <si>
    <t xml:space="preserve">JB FM                                             </t>
  </si>
  <si>
    <t xml:space="preserve">4706                </t>
  </si>
  <si>
    <t>15116</t>
  </si>
  <si>
    <t xml:space="preserve">CIDADE FM 102,9 (EX JOVEM PAN FM)                 </t>
  </si>
  <si>
    <t>14893</t>
  </si>
  <si>
    <t xml:space="preserve">LIBERDADE FM - PA                                 </t>
  </si>
  <si>
    <t xml:space="preserve">4748                </t>
  </si>
  <si>
    <t>14837</t>
  </si>
  <si>
    <t xml:space="preserve">5308                </t>
  </si>
  <si>
    <t>14872</t>
  </si>
  <si>
    <t xml:space="preserve">53789/1406          </t>
  </si>
  <si>
    <t>14862</t>
  </si>
  <si>
    <t xml:space="preserve">NATIVA FM (EX EXTRA)                              </t>
  </si>
  <si>
    <t xml:space="preserve">539                 </t>
  </si>
  <si>
    <t>14940</t>
  </si>
  <si>
    <t xml:space="preserve">FM CULTURA                                        </t>
  </si>
  <si>
    <t xml:space="preserve">5542                </t>
  </si>
  <si>
    <t>14993</t>
  </si>
  <si>
    <t xml:space="preserve">57394               </t>
  </si>
  <si>
    <t>14788</t>
  </si>
  <si>
    <t xml:space="preserve">608                 </t>
  </si>
  <si>
    <t>14792</t>
  </si>
  <si>
    <t xml:space="preserve">6175                </t>
  </si>
  <si>
    <t>15064</t>
  </si>
  <si>
    <t xml:space="preserve">6200                </t>
  </si>
  <si>
    <t>14884</t>
  </si>
  <si>
    <t>15121</t>
  </si>
  <si>
    <t xml:space="preserve">NOSSA RADIO FM                                    </t>
  </si>
  <si>
    <t xml:space="preserve">6301                </t>
  </si>
  <si>
    <t>15021</t>
  </si>
  <si>
    <t xml:space="preserve">6309                </t>
  </si>
  <si>
    <t>14864</t>
  </si>
  <si>
    <t xml:space="preserve">RADIO BH - FM                                     </t>
  </si>
  <si>
    <t>14957</t>
  </si>
  <si>
    <t>15075</t>
  </si>
  <si>
    <t xml:space="preserve">VIDA FM                                           </t>
  </si>
  <si>
    <t>14867</t>
  </si>
  <si>
    <t xml:space="preserve">6688                </t>
  </si>
  <si>
    <t>15071</t>
  </si>
  <si>
    <t xml:space="preserve">NOVA BRASIL FM - SP                               </t>
  </si>
  <si>
    <t xml:space="preserve">6695                </t>
  </si>
  <si>
    <t>14946</t>
  </si>
  <si>
    <t xml:space="preserve">NOVA BRASIL FM - RECIFE                           </t>
  </si>
  <si>
    <t xml:space="preserve">673/1406            </t>
  </si>
  <si>
    <t>15005</t>
  </si>
  <si>
    <t xml:space="preserve">6748                </t>
  </si>
  <si>
    <t>15100</t>
  </si>
  <si>
    <t xml:space="preserve">680/1406            </t>
  </si>
  <si>
    <t>14966</t>
  </si>
  <si>
    <t xml:space="preserve">BRADESCO ESPORTES FM (EX VERÇO FM) - SP           </t>
  </si>
  <si>
    <t xml:space="preserve">6834                </t>
  </si>
  <si>
    <t>14917</t>
  </si>
  <si>
    <t xml:space="preserve">7108/14             </t>
  </si>
  <si>
    <t>14910</t>
  </si>
  <si>
    <t xml:space="preserve">7146                </t>
  </si>
  <si>
    <t>14832</t>
  </si>
  <si>
    <t xml:space="preserve">7344                </t>
  </si>
  <si>
    <t>15128</t>
  </si>
  <si>
    <t xml:space="preserve">CBN BH                                            </t>
  </si>
  <si>
    <t xml:space="preserve">75351               </t>
  </si>
  <si>
    <t>14869</t>
  </si>
  <si>
    <t xml:space="preserve">761/1406            </t>
  </si>
  <si>
    <t>14842</t>
  </si>
  <si>
    <t xml:space="preserve">7671                </t>
  </si>
  <si>
    <t>14922</t>
  </si>
  <si>
    <t xml:space="preserve">7808                </t>
  </si>
  <si>
    <t>14839</t>
  </si>
  <si>
    <t xml:space="preserve">7815                </t>
  </si>
  <si>
    <t>15044</t>
  </si>
  <si>
    <t xml:space="preserve">TRANSAMERICA FM - AP                              </t>
  </si>
  <si>
    <t>15138</t>
  </si>
  <si>
    <t>14778</t>
  </si>
  <si>
    <t xml:space="preserve">829                 </t>
  </si>
  <si>
    <t>14843</t>
  </si>
  <si>
    <t xml:space="preserve">832                 </t>
  </si>
  <si>
    <t>14933</t>
  </si>
  <si>
    <t xml:space="preserve">TRANSAMERICA  FM POP                              </t>
  </si>
  <si>
    <t xml:space="preserve">842                 </t>
  </si>
  <si>
    <t>15062</t>
  </si>
  <si>
    <t xml:space="preserve">8641                </t>
  </si>
  <si>
    <t>15101</t>
  </si>
  <si>
    <t xml:space="preserve">8946                </t>
  </si>
  <si>
    <t>14874</t>
  </si>
  <si>
    <t>14822</t>
  </si>
  <si>
    <t xml:space="preserve">SCULO XXI                                        </t>
  </si>
  <si>
    <t>14990</t>
  </si>
  <si>
    <t xml:space="preserve">9412078171          </t>
  </si>
  <si>
    <t>14439</t>
  </si>
  <si>
    <t xml:space="preserve">9510                </t>
  </si>
  <si>
    <t>14825</t>
  </si>
  <si>
    <t xml:space="preserve">967                 </t>
  </si>
  <si>
    <t>15094</t>
  </si>
  <si>
    <t xml:space="preserve">9673                </t>
  </si>
  <si>
    <t>15124</t>
  </si>
  <si>
    <t xml:space="preserve">TRANSAMERICA FM - RECIFE                          </t>
  </si>
  <si>
    <t>15052</t>
  </si>
  <si>
    <t xml:space="preserve">DISNEY FM                                         </t>
  </si>
  <si>
    <t xml:space="preserve">970                 </t>
  </si>
  <si>
    <t>14776</t>
  </si>
  <si>
    <t xml:space="preserve">972                 </t>
  </si>
  <si>
    <t>14935</t>
  </si>
  <si>
    <t xml:space="preserve">NACIONAL  AM                                      </t>
  </si>
  <si>
    <t xml:space="preserve">12839               </t>
  </si>
  <si>
    <t xml:space="preserve">ADMOTION                                          </t>
  </si>
  <si>
    <t xml:space="preserve">12840               </t>
  </si>
  <si>
    <t xml:space="preserve">1129                </t>
  </si>
  <si>
    <t>14998</t>
  </si>
  <si>
    <t xml:space="preserve">1187                </t>
  </si>
  <si>
    <t>14854</t>
  </si>
  <si>
    <t xml:space="preserve">PAZ FM - GOIANIA                                  </t>
  </si>
  <si>
    <t>15065</t>
  </si>
  <si>
    <t xml:space="preserve">138/2014            </t>
  </si>
  <si>
    <t>14951</t>
  </si>
  <si>
    <t xml:space="preserve">1452                </t>
  </si>
  <si>
    <t>15254</t>
  </si>
  <si>
    <t xml:space="preserve">LINKEDIN                                          </t>
  </si>
  <si>
    <t xml:space="preserve">15134               </t>
  </si>
  <si>
    <t>14973</t>
  </si>
  <si>
    <t>13826</t>
  </si>
  <si>
    <t xml:space="preserve">1728                </t>
  </si>
  <si>
    <t>14888</t>
  </si>
  <si>
    <t xml:space="preserve">17497               </t>
  </si>
  <si>
    <t>14868</t>
  </si>
  <si>
    <t>15047</t>
  </si>
  <si>
    <t xml:space="preserve">ITAPEMA FM - RS                                   </t>
  </si>
  <si>
    <t xml:space="preserve">19283/1406          </t>
  </si>
  <si>
    <t>14804</t>
  </si>
  <si>
    <t>14975</t>
  </si>
  <si>
    <t xml:space="preserve">IGUATEMI PRIME                                    </t>
  </si>
  <si>
    <t xml:space="preserve">2091                </t>
  </si>
  <si>
    <t>15115</t>
  </si>
  <si>
    <t xml:space="preserve">98 FM - BH                                        </t>
  </si>
  <si>
    <t xml:space="preserve">2225                </t>
  </si>
  <si>
    <t>15015</t>
  </si>
  <si>
    <t>14882</t>
  </si>
  <si>
    <t xml:space="preserve">UCDB 91,5                                         </t>
  </si>
  <si>
    <t>14800</t>
  </si>
  <si>
    <t xml:space="preserve">2322487             </t>
  </si>
  <si>
    <t>15253</t>
  </si>
  <si>
    <t xml:space="preserve">FACEBOOK                                          </t>
  </si>
  <si>
    <t>14808</t>
  </si>
  <si>
    <t xml:space="preserve">REDE SUPER                                        </t>
  </si>
  <si>
    <t xml:space="preserve">2576                </t>
  </si>
  <si>
    <t>15060</t>
  </si>
  <si>
    <t xml:space="preserve">CBN - GO                                          </t>
  </si>
  <si>
    <t xml:space="preserve">27338               </t>
  </si>
  <si>
    <t>15042</t>
  </si>
  <si>
    <t>15114</t>
  </si>
  <si>
    <t xml:space="preserve">32583               </t>
  </si>
  <si>
    <t>14927</t>
  </si>
  <si>
    <t>14784</t>
  </si>
  <si>
    <t xml:space="preserve">REDE BOA VONTADE                                  </t>
  </si>
  <si>
    <t xml:space="preserve">3666                </t>
  </si>
  <si>
    <t>14936</t>
  </si>
  <si>
    <t xml:space="preserve">3667                </t>
  </si>
  <si>
    <t>14959</t>
  </si>
  <si>
    <t xml:space="preserve">4284                </t>
  </si>
  <si>
    <t>15107</t>
  </si>
  <si>
    <t xml:space="preserve">4322                </t>
  </si>
  <si>
    <t>14914</t>
  </si>
  <si>
    <t xml:space="preserve">4552                </t>
  </si>
  <si>
    <t>14992</t>
  </si>
  <si>
    <t xml:space="preserve">4558                </t>
  </si>
  <si>
    <t>14861</t>
  </si>
  <si>
    <t>14945</t>
  </si>
  <si>
    <t xml:space="preserve">4753                </t>
  </si>
  <si>
    <t>14934</t>
  </si>
  <si>
    <t xml:space="preserve">FOLHA 1020 AM                                     </t>
  </si>
  <si>
    <t xml:space="preserve">50734               </t>
  </si>
  <si>
    <t>14820</t>
  </si>
  <si>
    <t xml:space="preserve">50747               </t>
  </si>
  <si>
    <t>14828</t>
  </si>
  <si>
    <t xml:space="preserve">5262                </t>
  </si>
  <si>
    <t>14887</t>
  </si>
  <si>
    <t xml:space="preserve">597                 </t>
  </si>
  <si>
    <t>15083</t>
  </si>
  <si>
    <t>14826</t>
  </si>
  <si>
    <t>14823</t>
  </si>
  <si>
    <t xml:space="preserve">JOVEM PAN FM - FORTALEZA                          </t>
  </si>
  <si>
    <t xml:space="preserve">6678                </t>
  </si>
  <si>
    <t>14793</t>
  </si>
  <si>
    <t>14894</t>
  </si>
  <si>
    <t>15058</t>
  </si>
  <si>
    <t xml:space="preserve">731                 </t>
  </si>
  <si>
    <t>14811</t>
  </si>
  <si>
    <t xml:space="preserve">762/1406            </t>
  </si>
  <si>
    <t>15117</t>
  </si>
  <si>
    <t>15008</t>
  </si>
  <si>
    <t>9388</t>
  </si>
  <si>
    <t xml:space="preserve">BREVES FM                                         </t>
  </si>
  <si>
    <t xml:space="preserve">03456               </t>
  </si>
  <si>
    <t>8983</t>
  </si>
  <si>
    <t xml:space="preserve">10899               </t>
  </si>
  <si>
    <t>7996</t>
  </si>
  <si>
    <t xml:space="preserve">ITABIRA AM                                        </t>
  </si>
  <si>
    <t>14799</t>
  </si>
  <si>
    <t>14168</t>
  </si>
  <si>
    <t xml:space="preserve">1832                </t>
  </si>
  <si>
    <t>15127</t>
  </si>
  <si>
    <t xml:space="preserve">2014060055          </t>
  </si>
  <si>
    <t>15046</t>
  </si>
  <si>
    <t xml:space="preserve">GUAIBA FM                                         </t>
  </si>
  <si>
    <t xml:space="preserve">21/001              </t>
  </si>
  <si>
    <t>15055</t>
  </si>
  <si>
    <t xml:space="preserve">MANIA FM - DF                                     </t>
  </si>
  <si>
    <t>8952</t>
  </si>
  <si>
    <t xml:space="preserve">RADIO MILENIO AM                                  </t>
  </si>
  <si>
    <t xml:space="preserve">34380               </t>
  </si>
  <si>
    <t>8487</t>
  </si>
  <si>
    <t>14942</t>
  </si>
  <si>
    <t>14985</t>
  </si>
  <si>
    <t xml:space="preserve">45503               </t>
  </si>
  <si>
    <t>12945</t>
  </si>
  <si>
    <t xml:space="preserve">4910/1406           </t>
  </si>
  <si>
    <t>15103</t>
  </si>
  <si>
    <t xml:space="preserve">BAND NEWS FM - RJ                                 </t>
  </si>
  <si>
    <t xml:space="preserve">4925                </t>
  </si>
  <si>
    <t>8625</t>
  </si>
  <si>
    <t xml:space="preserve">CAMPESTRE 101,5 FM                                </t>
  </si>
  <si>
    <t xml:space="preserve">537                 </t>
  </si>
  <si>
    <t>8753</t>
  </si>
  <si>
    <t>14812</t>
  </si>
  <si>
    <t>14789</t>
  </si>
  <si>
    <t>14956</t>
  </si>
  <si>
    <t xml:space="preserve">6396                </t>
  </si>
  <si>
    <t>14953</t>
  </si>
  <si>
    <t>8729</t>
  </si>
  <si>
    <t xml:space="preserve">7/005               </t>
  </si>
  <si>
    <t>8113</t>
  </si>
  <si>
    <t xml:space="preserve">GOSPEL FM DE ARARAS                               </t>
  </si>
  <si>
    <t xml:space="preserve">710                 </t>
  </si>
  <si>
    <t>9359</t>
  </si>
  <si>
    <t xml:space="preserve">7604                </t>
  </si>
  <si>
    <t>15106</t>
  </si>
  <si>
    <t xml:space="preserve">7976                </t>
  </si>
  <si>
    <t>9109</t>
  </si>
  <si>
    <t xml:space="preserve">TROPICAL AM - GO                                  </t>
  </si>
  <si>
    <t>8832</t>
  </si>
  <si>
    <t>15137</t>
  </si>
  <si>
    <t>14885</t>
  </si>
  <si>
    <t xml:space="preserve">0415                </t>
  </si>
  <si>
    <t>14871</t>
  </si>
  <si>
    <t xml:space="preserve">092                 </t>
  </si>
  <si>
    <t>14806</t>
  </si>
  <si>
    <t xml:space="preserve">1128                </t>
  </si>
  <si>
    <t>15113</t>
  </si>
  <si>
    <t>14830</t>
  </si>
  <si>
    <t xml:space="preserve">TV BOAS NOVAS                                     </t>
  </si>
  <si>
    <t xml:space="preserve">1775                </t>
  </si>
  <si>
    <t>15016</t>
  </si>
  <si>
    <t xml:space="preserve">20540               </t>
  </si>
  <si>
    <t>15268</t>
  </si>
  <si>
    <t xml:space="preserve">20541               </t>
  </si>
  <si>
    <t>15272</t>
  </si>
  <si>
    <t xml:space="preserve">CANAL FX                                          </t>
  </si>
  <si>
    <t xml:space="preserve">2111                </t>
  </si>
  <si>
    <t>15099</t>
  </si>
  <si>
    <t xml:space="preserve">21434               </t>
  </si>
  <si>
    <t>14968</t>
  </si>
  <si>
    <t xml:space="preserve">22014647            </t>
  </si>
  <si>
    <t>14782</t>
  </si>
  <si>
    <t>14841</t>
  </si>
  <si>
    <t xml:space="preserve">25098               </t>
  </si>
  <si>
    <t>15092</t>
  </si>
  <si>
    <t xml:space="preserve">JC FM - PE                                        </t>
  </si>
  <si>
    <t>14817</t>
  </si>
  <si>
    <t xml:space="preserve">BEACH PARK - CE                                   </t>
  </si>
  <si>
    <t>15010</t>
  </si>
  <si>
    <t xml:space="preserve">CULTURA FM                                        </t>
  </si>
  <si>
    <t xml:space="preserve">3571                </t>
  </si>
  <si>
    <t>14941</t>
  </si>
  <si>
    <t xml:space="preserve">FM 95,1                                           </t>
  </si>
  <si>
    <t>14855</t>
  </si>
  <si>
    <t>15041</t>
  </si>
  <si>
    <t>14892</t>
  </si>
  <si>
    <t>15030</t>
  </si>
  <si>
    <t xml:space="preserve">408                 </t>
  </si>
  <si>
    <t>15097</t>
  </si>
  <si>
    <t>14809</t>
  </si>
  <si>
    <t xml:space="preserve">4239                </t>
  </si>
  <si>
    <t>14921</t>
  </si>
  <si>
    <t xml:space="preserve">4734                </t>
  </si>
  <si>
    <t>14849</t>
  </si>
  <si>
    <t xml:space="preserve">5887                </t>
  </si>
  <si>
    <t>15129</t>
  </si>
  <si>
    <t xml:space="preserve">INCONFIDENCIA FM                                  </t>
  </si>
  <si>
    <t xml:space="preserve">643                 </t>
  </si>
  <si>
    <t>14816</t>
  </si>
  <si>
    <t xml:space="preserve">7203                </t>
  </si>
  <si>
    <t>14929</t>
  </si>
  <si>
    <t xml:space="preserve">729                 </t>
  </si>
  <si>
    <t>15122</t>
  </si>
  <si>
    <t>15112</t>
  </si>
  <si>
    <t xml:space="preserve">9680                </t>
  </si>
  <si>
    <t>14829</t>
  </si>
  <si>
    <t xml:space="preserve">9681                </t>
  </si>
  <si>
    <t>15032</t>
  </si>
  <si>
    <t xml:space="preserve">ALELUIA 99,3 FM                                   </t>
  </si>
  <si>
    <t xml:space="preserve">9682                </t>
  </si>
  <si>
    <t>15081</t>
  </si>
  <si>
    <t xml:space="preserve">9683                </t>
  </si>
  <si>
    <t>14859</t>
  </si>
  <si>
    <t xml:space="preserve">9684                </t>
  </si>
  <si>
    <t>15125</t>
  </si>
  <si>
    <t xml:space="preserve">9685                </t>
  </si>
  <si>
    <t>14877</t>
  </si>
  <si>
    <t xml:space="preserve">90,7 FM - ALELUIA                                 </t>
  </si>
  <si>
    <t xml:space="preserve">9687                </t>
  </si>
  <si>
    <t>14895</t>
  </si>
  <si>
    <t xml:space="preserve">9689                </t>
  </si>
  <si>
    <t>14928</t>
  </si>
  <si>
    <t xml:space="preserve">ALELUIA 91,9 FM - PE                              </t>
  </si>
  <si>
    <t xml:space="preserve">9690                </t>
  </si>
  <si>
    <t>15136</t>
  </si>
  <si>
    <t xml:space="preserve">9695                </t>
  </si>
  <si>
    <t>14996</t>
  </si>
  <si>
    <t xml:space="preserve">9697                </t>
  </si>
  <si>
    <t>14980</t>
  </si>
  <si>
    <t xml:space="preserve">REDE ALELUIA  FM - SAO PAULO                      </t>
  </si>
  <si>
    <t xml:space="preserve">515                 </t>
  </si>
  <si>
    <t>RESULTADO DOS PAGAMENTOS: 01/01/2014 À 30/09/2014</t>
  </si>
  <si>
    <t xml:space="preserve">0090731743          </t>
  </si>
  <si>
    <t>15257</t>
  </si>
  <si>
    <t xml:space="preserve">1143                </t>
  </si>
  <si>
    <t>15003</t>
  </si>
  <si>
    <t xml:space="preserve">GLOBO RONDONIA                                    </t>
  </si>
  <si>
    <t>14768</t>
  </si>
  <si>
    <t xml:space="preserve">2995                </t>
  </si>
  <si>
    <t>14926</t>
  </si>
  <si>
    <t xml:space="preserve">32318               </t>
  </si>
  <si>
    <t>15256</t>
  </si>
  <si>
    <t>15049</t>
  </si>
  <si>
    <t xml:space="preserve">SARA BRASIL FM - RS                               </t>
  </si>
  <si>
    <t xml:space="preserve">3935                </t>
  </si>
  <si>
    <t>14919</t>
  </si>
  <si>
    <t>14815</t>
  </si>
  <si>
    <t xml:space="preserve">520                 </t>
  </si>
  <si>
    <t>14769</t>
  </si>
  <si>
    <t>15085</t>
  </si>
  <si>
    <t xml:space="preserve">9678                </t>
  </si>
  <si>
    <t>14777</t>
  </si>
  <si>
    <t xml:space="preserve">9679                </t>
  </si>
  <si>
    <t>15098</t>
  </si>
  <si>
    <t xml:space="preserve">9686                </t>
  </si>
  <si>
    <t>14883</t>
  </si>
  <si>
    <t xml:space="preserve">9688                </t>
  </si>
  <si>
    <t>14912</t>
  </si>
  <si>
    <t xml:space="preserve">9691                </t>
  </si>
  <si>
    <t>14907</t>
  </si>
  <si>
    <t xml:space="preserve">MARUMBY FM / ALELUIA                              </t>
  </si>
  <si>
    <t xml:space="preserve">9692                </t>
  </si>
  <si>
    <t>15000</t>
  </si>
  <si>
    <t xml:space="preserve">9693                </t>
  </si>
  <si>
    <t>14987</t>
  </si>
  <si>
    <t xml:space="preserve">9694                </t>
  </si>
  <si>
    <t>14972</t>
  </si>
  <si>
    <t xml:space="preserve">FM 100,5 REDE ALELUIA                             </t>
  </si>
  <si>
    <t xml:space="preserve">9696                </t>
  </si>
  <si>
    <t>15031</t>
  </si>
  <si>
    <t>15051</t>
  </si>
  <si>
    <t xml:space="preserve">BAND NEWS FM - SÇO PAULO                          </t>
  </si>
  <si>
    <t xml:space="preserve">4134                </t>
  </si>
  <si>
    <t>14981</t>
  </si>
  <si>
    <t xml:space="preserve">SUL AMERICA TRANSITO FM                           </t>
  </si>
  <si>
    <t xml:space="preserve">16219               </t>
  </si>
  <si>
    <t>14866</t>
  </si>
  <si>
    <t xml:space="preserve">GUARANI FM 96,5                                   </t>
  </si>
  <si>
    <t>14766</t>
  </si>
  <si>
    <t xml:space="preserve">1985                </t>
  </si>
  <si>
    <t>14796</t>
  </si>
  <si>
    <t>15131</t>
  </si>
  <si>
    <t xml:space="preserve">LIDER FM 99,9 - REDE COPACABANA                   </t>
  </si>
  <si>
    <t xml:space="preserve">2137                </t>
  </si>
  <si>
    <t>14798</t>
  </si>
  <si>
    <t>14827</t>
  </si>
  <si>
    <t>14169</t>
  </si>
  <si>
    <t>14304</t>
  </si>
  <si>
    <t>14028</t>
  </si>
  <si>
    <t xml:space="preserve">582                 </t>
  </si>
  <si>
    <t>14324</t>
  </si>
  <si>
    <t xml:space="preserve">8094                </t>
  </si>
  <si>
    <t>14858</t>
  </si>
  <si>
    <t>14952</t>
  </si>
  <si>
    <t xml:space="preserve">NOSSA RADIO - CE                                  </t>
  </si>
</sst>
</file>

<file path=xl/styles.xml><?xml version="1.0" encoding="utf-8"?>
<styleSheet xmlns="http://schemas.openxmlformats.org/spreadsheetml/2006/main">
  <numFmts count="1">
    <numFmt numFmtId="164" formatCode="_(&quot;R$ &quot;* #,##0.00_);_(&quot;R$ &quot;* \(#,##0.00\);_(&quot;R$ &quot;* &quot;-&quot;??_);_(@_)"/>
  </numFmts>
  <fonts count="10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14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1" xfId="0" quotePrefix="1" applyFont="1" applyBorder="1"/>
    <xf numFmtId="0" fontId="2" fillId="0" borderId="1" xfId="0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4" fillId="0" borderId="0" xfId="0" applyFont="1"/>
    <xf numFmtId="0" fontId="2" fillId="0" borderId="1" xfId="0" quotePrefix="1" applyFont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2" fillId="0" borderId="0" xfId="0" quotePrefix="1" applyFont="1" applyBorder="1" applyAlignment="1"/>
    <xf numFmtId="0" fontId="2" fillId="0" borderId="0" xfId="0" applyFont="1" applyBorder="1" applyAlignment="1"/>
    <xf numFmtId="4" fontId="2" fillId="0" borderId="0" xfId="0" applyNumberFormat="1" applyFont="1" applyBorder="1" applyAlignment="1"/>
    <xf numFmtId="14" fontId="2" fillId="0" borderId="0" xfId="0" applyNumberFormat="1" applyFont="1" applyBorder="1" applyAlignment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0" fillId="0" borderId="1" xfId="0" applyBorder="1"/>
    <xf numFmtId="4" fontId="2" fillId="0" borderId="1" xfId="0" applyNumberFormat="1" applyFont="1" applyBorder="1" applyAlignment="1">
      <alignment horizontal="left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5" borderId="1" xfId="0" quotePrefix="1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14" fontId="2" fillId="5" borderId="1" xfId="0" applyNumberFormat="1" applyFon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vertical="top"/>
    </xf>
    <xf numFmtId="14" fontId="2" fillId="6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vertical="top"/>
    </xf>
    <xf numFmtId="0" fontId="2" fillId="6" borderId="1" xfId="0" quotePrefix="1" applyFont="1" applyFill="1" applyBorder="1" applyAlignment="1"/>
    <xf numFmtId="0" fontId="2" fillId="6" borderId="1" xfId="0" applyFont="1" applyFill="1" applyBorder="1" applyAlignment="1"/>
    <xf numFmtId="14" fontId="2" fillId="6" borderId="1" xfId="0" applyNumberFormat="1" applyFont="1" applyFill="1" applyBorder="1" applyAlignment="1"/>
    <xf numFmtId="0" fontId="2" fillId="7" borderId="1" xfId="0" quotePrefix="1" applyFont="1" applyFill="1" applyBorder="1" applyAlignment="1"/>
    <xf numFmtId="0" fontId="2" fillId="7" borderId="1" xfId="0" applyFont="1" applyFill="1" applyBorder="1" applyAlignment="1"/>
    <xf numFmtId="14" fontId="2" fillId="7" borderId="1" xfId="0" applyNumberFormat="1" applyFont="1" applyFill="1" applyBorder="1" applyAlignment="1"/>
    <xf numFmtId="0" fontId="2" fillId="7" borderId="1" xfId="0" applyFont="1" applyFill="1" applyBorder="1" applyAlignment="1">
      <alignment vertical="top"/>
    </xf>
    <xf numFmtId="0" fontId="2" fillId="8" borderId="1" xfId="0" applyFont="1" applyFill="1" applyBorder="1" applyAlignment="1">
      <alignment vertical="top"/>
    </xf>
    <xf numFmtId="0" fontId="2" fillId="8" borderId="1" xfId="0" quotePrefix="1" applyFont="1" applyFill="1" applyBorder="1" applyAlignment="1">
      <alignment vertical="top"/>
    </xf>
    <xf numFmtId="14" fontId="2" fillId="8" borderId="1" xfId="0" applyNumberFormat="1" applyFont="1" applyFill="1" applyBorder="1" applyAlignment="1">
      <alignment vertical="top"/>
    </xf>
    <xf numFmtId="0" fontId="2" fillId="8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9" borderId="1" xfId="0" quotePrefix="1" applyFont="1" applyFill="1" applyBorder="1"/>
    <xf numFmtId="0" fontId="2" fillId="9" borderId="1" xfId="0" applyFont="1" applyFill="1" applyBorder="1"/>
    <xf numFmtId="14" fontId="2" fillId="9" borderId="1" xfId="0" applyNumberFormat="1" applyFont="1" applyFill="1" applyBorder="1"/>
    <xf numFmtId="0" fontId="2" fillId="5" borderId="1" xfId="0" applyFont="1" applyFill="1" applyBorder="1"/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 vertical="top"/>
    </xf>
    <xf numFmtId="4" fontId="2" fillId="6" borderId="1" xfId="0" applyNumberFormat="1" applyFont="1" applyFill="1" applyBorder="1" applyAlignment="1">
      <alignment horizontal="right"/>
    </xf>
    <xf numFmtId="4" fontId="2" fillId="7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 vertical="top"/>
    </xf>
    <xf numFmtId="4" fontId="2" fillId="9" borderId="1" xfId="0" applyNumberFormat="1" applyFont="1" applyFill="1" applyBorder="1" applyAlignment="1">
      <alignment horizontal="right"/>
    </xf>
    <xf numFmtId="0" fontId="2" fillId="5" borderId="1" xfId="0" quotePrefix="1" applyFont="1" applyFill="1" applyBorder="1" applyAlignment="1">
      <alignment horizontal="left" vertical="top"/>
    </xf>
    <xf numFmtId="0" fontId="2" fillId="6" borderId="1" xfId="0" quotePrefix="1" applyFont="1" applyFill="1" applyBorder="1" applyAlignment="1">
      <alignment horizontal="left"/>
    </xf>
    <xf numFmtId="0" fontId="2" fillId="7" borderId="1" xfId="0" quotePrefix="1" applyFont="1" applyFill="1" applyBorder="1" applyAlignment="1">
      <alignment horizontal="left"/>
    </xf>
    <xf numFmtId="0" fontId="2" fillId="8" borderId="1" xfId="0" quotePrefix="1" applyFont="1" applyFill="1" applyBorder="1" applyAlignment="1">
      <alignment horizontal="left" vertical="top"/>
    </xf>
    <xf numFmtId="0" fontId="2" fillId="9" borderId="1" xfId="0" quotePrefix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/>
    </xf>
    <xf numFmtId="0" fontId="2" fillId="10" borderId="1" xfId="0" quotePrefix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2" fillId="10" borderId="1" xfId="0" quotePrefix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 vertical="top"/>
    </xf>
    <xf numFmtId="14" fontId="2" fillId="10" borderId="1" xfId="0" applyNumberFormat="1" applyFont="1" applyFill="1" applyBorder="1" applyAlignment="1">
      <alignment horizontal="center"/>
    </xf>
    <xf numFmtId="4" fontId="2" fillId="10" borderId="1" xfId="0" applyNumberFormat="1" applyFont="1" applyFill="1" applyBorder="1" applyAlignment="1">
      <alignment horizontal="right"/>
    </xf>
    <xf numFmtId="0" fontId="2" fillId="10" borderId="1" xfId="0" applyFont="1" applyFill="1" applyBorder="1"/>
    <xf numFmtId="0" fontId="2" fillId="11" borderId="1" xfId="0" applyFont="1" applyFill="1" applyBorder="1"/>
    <xf numFmtId="0" fontId="2" fillId="11" borderId="1" xfId="0" quotePrefix="1" applyFont="1" applyFill="1" applyBorder="1" applyAlignment="1"/>
    <xf numFmtId="0" fontId="2" fillId="11" borderId="1" xfId="0" applyFont="1" applyFill="1" applyBorder="1" applyAlignment="1"/>
    <xf numFmtId="14" fontId="2" fillId="11" borderId="1" xfId="0" applyNumberFormat="1" applyFont="1" applyFill="1" applyBorder="1" applyAlignment="1"/>
    <xf numFmtId="4" fontId="2" fillId="11" borderId="1" xfId="0" applyNumberFormat="1" applyFont="1" applyFill="1" applyBorder="1" applyAlignment="1"/>
    <xf numFmtId="0" fontId="2" fillId="4" borderId="0" xfId="0" applyFont="1" applyFill="1" applyBorder="1"/>
    <xf numFmtId="0" fontId="0" fillId="4" borderId="0" xfId="0" applyFill="1" applyBorder="1"/>
    <xf numFmtId="0" fontId="2" fillId="9" borderId="1" xfId="0" quotePrefix="1" applyFont="1" applyFill="1" applyBorder="1" applyAlignment="1"/>
    <xf numFmtId="0" fontId="2" fillId="9" borderId="1" xfId="0" applyFont="1" applyFill="1" applyBorder="1" applyAlignment="1"/>
    <xf numFmtId="14" fontId="2" fillId="9" borderId="1" xfId="0" applyNumberFormat="1" applyFont="1" applyFill="1" applyBorder="1" applyAlignment="1"/>
    <xf numFmtId="4" fontId="2" fillId="9" borderId="1" xfId="0" applyNumberFormat="1" applyFont="1" applyFill="1" applyBorder="1" applyAlignment="1"/>
    <xf numFmtId="0" fontId="2" fillId="6" borderId="1" xfId="0" quotePrefix="1" applyFont="1" applyFill="1" applyBorder="1"/>
    <xf numFmtId="0" fontId="2" fillId="6" borderId="1" xfId="0" applyFont="1" applyFill="1" applyBorder="1"/>
    <xf numFmtId="14" fontId="2" fillId="6" borderId="1" xfId="0" applyNumberFormat="1" applyFont="1" applyFill="1" applyBorder="1"/>
    <xf numFmtId="4" fontId="2" fillId="6" borderId="1" xfId="0" applyNumberFormat="1" applyFont="1" applyFill="1" applyBorder="1"/>
    <xf numFmtId="0" fontId="2" fillId="12" borderId="1" xfId="0" quotePrefix="1" applyFont="1" applyFill="1" applyBorder="1"/>
    <xf numFmtId="0" fontId="2" fillId="12" borderId="1" xfId="0" applyFont="1" applyFill="1" applyBorder="1"/>
    <xf numFmtId="0" fontId="2" fillId="12" borderId="1" xfId="0" applyFont="1" applyFill="1" applyBorder="1" applyAlignment="1">
      <alignment horizontal="center"/>
    </xf>
    <xf numFmtId="14" fontId="2" fillId="12" borderId="1" xfId="0" applyNumberFormat="1" applyFont="1" applyFill="1" applyBorder="1"/>
    <xf numFmtId="4" fontId="2" fillId="12" borderId="1" xfId="0" applyNumberFormat="1" applyFont="1" applyFill="1" applyBorder="1"/>
    <xf numFmtId="0" fontId="2" fillId="12" borderId="1" xfId="0" applyFont="1" applyFill="1" applyBorder="1" applyAlignment="1"/>
    <xf numFmtId="0" fontId="2" fillId="13" borderId="1" xfId="0" quotePrefix="1" applyFont="1" applyFill="1" applyBorder="1"/>
    <xf numFmtId="0" fontId="2" fillId="13" borderId="1" xfId="0" applyFont="1" applyFill="1" applyBorder="1"/>
    <xf numFmtId="14" fontId="2" fillId="13" borderId="1" xfId="0" applyNumberFormat="1" applyFont="1" applyFill="1" applyBorder="1"/>
    <xf numFmtId="4" fontId="2" fillId="13" borderId="1" xfId="0" applyNumberFormat="1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0" borderId="0" xfId="0" applyFont="1"/>
    <xf numFmtId="0" fontId="2" fillId="13" borderId="3" xfId="0" quotePrefix="1" applyFont="1" applyFill="1" applyBorder="1"/>
    <xf numFmtId="0" fontId="2" fillId="13" borderId="3" xfId="0" applyFont="1" applyFill="1" applyBorder="1"/>
    <xf numFmtId="14" fontId="2" fillId="13" borderId="3" xfId="0" applyNumberFormat="1" applyFont="1" applyFill="1" applyBorder="1"/>
    <xf numFmtId="4" fontId="2" fillId="13" borderId="3" xfId="0" applyNumberFormat="1" applyFont="1" applyFill="1" applyBorder="1"/>
    <xf numFmtId="0" fontId="2" fillId="14" borderId="1" xfId="0" quotePrefix="1" applyFont="1" applyFill="1" applyBorder="1" applyAlignment="1">
      <alignment vertical="top"/>
    </xf>
    <xf numFmtId="0" fontId="2" fillId="14" borderId="1" xfId="0" applyFont="1" applyFill="1" applyBorder="1" applyAlignment="1">
      <alignment vertical="top"/>
    </xf>
    <xf numFmtId="14" fontId="2" fillId="14" borderId="1" xfId="0" applyNumberFormat="1" applyFont="1" applyFill="1" applyBorder="1" applyAlignment="1">
      <alignment horizontal="left" vertical="top"/>
    </xf>
    <xf numFmtId="4" fontId="2" fillId="14" borderId="1" xfId="0" applyNumberFormat="1" applyFont="1" applyFill="1" applyBorder="1" applyAlignment="1">
      <alignment vertical="top"/>
    </xf>
    <xf numFmtId="0" fontId="0" fillId="4" borderId="0" xfId="0" applyFill="1" applyBorder="1" applyAlignment="1">
      <alignment horizontal="left"/>
    </xf>
    <xf numFmtId="0" fontId="2" fillId="13" borderId="1" xfId="0" quotePrefix="1" applyFont="1" applyFill="1" applyBorder="1" applyAlignment="1"/>
    <xf numFmtId="0" fontId="2" fillId="13" borderId="1" xfId="0" applyFont="1" applyFill="1" applyBorder="1" applyAlignment="1"/>
    <xf numFmtId="14" fontId="2" fillId="13" borderId="1" xfId="0" applyNumberFormat="1" applyFont="1" applyFill="1" applyBorder="1" applyAlignment="1">
      <alignment horizontal="left"/>
    </xf>
    <xf numFmtId="4" fontId="2" fillId="13" borderId="1" xfId="0" applyNumberFormat="1" applyFont="1" applyFill="1" applyBorder="1" applyAlignment="1"/>
    <xf numFmtId="0" fontId="2" fillId="13" borderId="1" xfId="0" applyFont="1" applyFill="1" applyBorder="1" applyAlignment="1">
      <alignment vertical="top"/>
    </xf>
    <xf numFmtId="0" fontId="2" fillId="15" borderId="1" xfId="0" quotePrefix="1" applyFont="1" applyFill="1" applyBorder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/>
    <xf numFmtId="0" fontId="2" fillId="15" borderId="1" xfId="0" applyFont="1" applyFill="1" applyBorder="1" applyAlignment="1"/>
    <xf numFmtId="4" fontId="2" fillId="15" borderId="1" xfId="0" applyNumberFormat="1" applyFont="1" applyFill="1" applyBorder="1" applyAlignment="1"/>
    <xf numFmtId="0" fontId="2" fillId="15" borderId="1" xfId="0" applyFont="1" applyFill="1" applyBorder="1" applyAlignment="1">
      <alignment vertical="top"/>
    </xf>
    <xf numFmtId="0" fontId="2" fillId="8" borderId="1" xfId="0" quotePrefix="1" applyFont="1" applyFill="1" applyBorder="1" applyAlignment="1"/>
    <xf numFmtId="0" fontId="2" fillId="8" borderId="1" xfId="0" applyFont="1" applyFill="1" applyBorder="1" applyAlignment="1"/>
    <xf numFmtId="14" fontId="2" fillId="8" borderId="1" xfId="0" applyNumberFormat="1" applyFont="1" applyFill="1" applyBorder="1" applyAlignment="1"/>
    <xf numFmtId="4" fontId="2" fillId="8" borderId="1" xfId="0" applyNumberFormat="1" applyFont="1" applyFill="1" applyBorder="1" applyAlignment="1"/>
    <xf numFmtId="0" fontId="2" fillId="16" borderId="1" xfId="0" quotePrefix="1" applyFont="1" applyFill="1" applyBorder="1" applyAlignment="1"/>
    <xf numFmtId="0" fontId="2" fillId="16" borderId="1" xfId="0" applyFont="1" applyFill="1" applyBorder="1" applyAlignment="1"/>
    <xf numFmtId="14" fontId="2" fillId="16" borderId="1" xfId="0" applyNumberFormat="1" applyFont="1" applyFill="1" applyBorder="1" applyAlignment="1"/>
    <xf numFmtId="4" fontId="2" fillId="16" borderId="1" xfId="0" applyNumberFormat="1" applyFont="1" applyFill="1" applyBorder="1" applyAlignment="1"/>
    <xf numFmtId="0" fontId="2" fillId="17" borderId="1" xfId="0" quotePrefix="1" applyFont="1" applyFill="1" applyBorder="1" applyAlignment="1"/>
    <xf numFmtId="0" fontId="2" fillId="17" borderId="1" xfId="0" applyFont="1" applyFill="1" applyBorder="1" applyAlignment="1"/>
    <xf numFmtId="14" fontId="2" fillId="17" borderId="1" xfId="0" applyNumberFormat="1" applyFont="1" applyFill="1" applyBorder="1" applyAlignment="1"/>
    <xf numFmtId="4" fontId="2" fillId="17" borderId="1" xfId="0" applyNumberFormat="1" applyFont="1" applyFill="1" applyBorder="1" applyAlignment="1"/>
    <xf numFmtId="0" fontId="2" fillId="18" borderId="1" xfId="0" quotePrefix="1" applyFont="1" applyFill="1" applyBorder="1" applyAlignment="1"/>
    <xf numFmtId="0" fontId="2" fillId="18" borderId="1" xfId="0" applyFont="1" applyFill="1" applyBorder="1" applyAlignment="1"/>
    <xf numFmtId="14" fontId="2" fillId="18" borderId="1" xfId="0" applyNumberFormat="1" applyFont="1" applyFill="1" applyBorder="1" applyAlignment="1"/>
    <xf numFmtId="4" fontId="2" fillId="18" borderId="1" xfId="0" applyNumberFormat="1" applyFont="1" applyFill="1" applyBorder="1" applyAlignment="1"/>
    <xf numFmtId="0" fontId="2" fillId="5" borderId="1" xfId="0" quotePrefix="1" applyFont="1" applyFill="1" applyBorder="1" applyAlignment="1"/>
    <xf numFmtId="0" fontId="2" fillId="5" borderId="1" xfId="0" applyFont="1" applyFill="1" applyBorder="1" applyAlignment="1"/>
    <xf numFmtId="14" fontId="2" fillId="5" borderId="1" xfId="0" applyNumberFormat="1" applyFont="1" applyFill="1" applyBorder="1" applyAlignment="1"/>
    <xf numFmtId="4" fontId="2" fillId="5" borderId="1" xfId="0" applyNumberFormat="1" applyFont="1" applyFill="1" applyBorder="1" applyAlignment="1"/>
    <xf numFmtId="0" fontId="6" fillId="5" borderId="1" xfId="1" applyFont="1" applyFill="1" applyBorder="1" applyAlignment="1">
      <alignment horizontal="left"/>
    </xf>
    <xf numFmtId="0" fontId="2" fillId="5" borderId="1" xfId="0" quotePrefix="1" applyFont="1" applyFill="1" applyBorder="1" applyAlignment="1">
      <alignment horizontal="left"/>
    </xf>
    <xf numFmtId="0" fontId="6" fillId="5" borderId="1" xfId="2" applyFont="1" applyFill="1" applyBorder="1" applyAlignment="1"/>
    <xf numFmtId="0" fontId="2" fillId="19" borderId="1" xfId="0" quotePrefix="1" applyFont="1" applyFill="1" applyBorder="1" applyAlignment="1"/>
    <xf numFmtId="0" fontId="2" fillId="19" borderId="1" xfId="0" applyFont="1" applyFill="1" applyBorder="1" applyAlignment="1"/>
    <xf numFmtId="14" fontId="2" fillId="19" borderId="1" xfId="0" applyNumberFormat="1" applyFont="1" applyFill="1" applyBorder="1" applyAlignment="1"/>
    <xf numFmtId="4" fontId="2" fillId="19" borderId="1" xfId="0" applyNumberFormat="1" applyFont="1" applyFill="1" applyBorder="1" applyAlignment="1"/>
    <xf numFmtId="0" fontId="2" fillId="20" borderId="1" xfId="0" quotePrefix="1" applyFont="1" applyFill="1" applyBorder="1" applyAlignment="1"/>
    <xf numFmtId="0" fontId="2" fillId="20" borderId="1" xfId="0" applyFont="1" applyFill="1" applyBorder="1" applyAlignment="1"/>
    <xf numFmtId="14" fontId="2" fillId="20" borderId="1" xfId="0" applyNumberFormat="1" applyFont="1" applyFill="1" applyBorder="1" applyAlignment="1"/>
    <xf numFmtId="4" fontId="2" fillId="20" borderId="1" xfId="0" applyNumberFormat="1" applyFont="1" applyFill="1" applyBorder="1" applyAlignment="1"/>
    <xf numFmtId="14" fontId="2" fillId="14" borderId="1" xfId="0" applyNumberFormat="1" applyFont="1" applyFill="1" applyBorder="1" applyAlignment="1">
      <alignment vertical="top"/>
    </xf>
    <xf numFmtId="0" fontId="2" fillId="14" borderId="1" xfId="0" applyFont="1" applyFill="1" applyBorder="1" applyAlignment="1"/>
    <xf numFmtId="0" fontId="2" fillId="14" borderId="1" xfId="0" quotePrefix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4" fontId="2" fillId="14" borderId="1" xfId="0" applyNumberFormat="1" applyFont="1" applyFill="1" applyBorder="1" applyAlignment="1">
      <alignment vertical="center"/>
    </xf>
    <xf numFmtId="4" fontId="2" fillId="14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vertical="top"/>
    </xf>
    <xf numFmtId="0" fontId="2" fillId="21" borderId="1" xfId="0" applyFont="1" applyFill="1" applyBorder="1" applyAlignment="1"/>
    <xf numFmtId="0" fontId="2" fillId="21" borderId="1" xfId="0" quotePrefix="1" applyFont="1" applyFill="1" applyBorder="1" applyAlignment="1"/>
    <xf numFmtId="14" fontId="2" fillId="21" borderId="1" xfId="0" applyNumberFormat="1" applyFont="1" applyFill="1" applyBorder="1" applyAlignment="1"/>
    <xf numFmtId="4" fontId="2" fillId="21" borderId="1" xfId="0" applyNumberFormat="1" applyFont="1" applyFill="1" applyBorder="1" applyAlignment="1"/>
    <xf numFmtId="0" fontId="2" fillId="21" borderId="1" xfId="0" quotePrefix="1" applyFont="1" applyFill="1" applyBorder="1" applyAlignment="1">
      <alignment vertical="top"/>
    </xf>
    <xf numFmtId="0" fontId="2" fillId="21" borderId="1" xfId="0" applyFont="1" applyFill="1" applyBorder="1" applyAlignment="1">
      <alignment vertical="top"/>
    </xf>
    <xf numFmtId="14" fontId="2" fillId="21" borderId="1" xfId="0" applyNumberFormat="1" applyFont="1" applyFill="1" applyBorder="1" applyAlignment="1">
      <alignment vertical="top"/>
    </xf>
    <xf numFmtId="4" fontId="2" fillId="21" borderId="1" xfId="0" applyNumberFormat="1" applyFont="1" applyFill="1" applyBorder="1" applyAlignment="1">
      <alignment vertical="top"/>
    </xf>
    <xf numFmtId="4" fontId="2" fillId="5" borderId="1" xfId="0" applyNumberFormat="1" applyFont="1" applyFill="1" applyBorder="1" applyAlignment="1">
      <alignment vertical="top"/>
    </xf>
    <xf numFmtId="0" fontId="4" fillId="0" borderId="0" xfId="0" applyFont="1" applyAlignment="1"/>
    <xf numFmtId="0" fontId="2" fillId="14" borderId="1" xfId="0" quotePrefix="1" applyFont="1" applyFill="1" applyBorder="1" applyAlignment="1"/>
    <xf numFmtId="14" fontId="2" fillId="14" borderId="1" xfId="0" applyNumberFormat="1" applyFont="1" applyFill="1" applyBorder="1" applyAlignment="1"/>
    <xf numFmtId="4" fontId="2" fillId="14" borderId="1" xfId="0" applyNumberFormat="1" applyFont="1" applyFill="1" applyBorder="1" applyAlignment="1"/>
    <xf numFmtId="164" fontId="0" fillId="0" borderId="0" xfId="0" applyNumberFormat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" fontId="9" fillId="0" borderId="0" xfId="0" applyNumberFormat="1" applyFont="1" applyBorder="1" applyAlignment="1"/>
    <xf numFmtId="4" fontId="4" fillId="0" borderId="0" xfId="0" applyNumberFormat="1" applyFont="1" applyAlignment="1"/>
    <xf numFmtId="0" fontId="2" fillId="22" borderId="1" xfId="0" quotePrefix="1" applyFont="1" applyFill="1" applyBorder="1" applyAlignment="1"/>
    <xf numFmtId="0" fontId="2" fillId="22" borderId="1" xfId="0" applyFont="1" applyFill="1" applyBorder="1" applyAlignment="1"/>
    <xf numFmtId="4" fontId="2" fillId="22" borderId="1" xfId="0" applyNumberFormat="1" applyFont="1" applyFill="1" applyBorder="1" applyAlignment="1"/>
    <xf numFmtId="0" fontId="2" fillId="22" borderId="1" xfId="0" applyFont="1" applyFill="1" applyBorder="1" applyAlignment="1">
      <alignment vertical="top"/>
    </xf>
    <xf numFmtId="0" fontId="2" fillId="8" borderId="1" xfId="0" quotePrefix="1" applyFont="1" applyFill="1" applyBorder="1"/>
    <xf numFmtId="0" fontId="2" fillId="8" borderId="1" xfId="0" applyFont="1" applyFill="1" applyBorder="1"/>
    <xf numFmtId="4" fontId="2" fillId="8" borderId="1" xfId="0" applyNumberFormat="1" applyFont="1" applyFill="1" applyBorder="1"/>
    <xf numFmtId="0" fontId="2" fillId="11" borderId="1" xfId="0" quotePrefix="1" applyFont="1" applyFill="1" applyBorder="1" applyAlignment="1">
      <alignment vertical="top"/>
    </xf>
    <xf numFmtId="0" fontId="2" fillId="11" borderId="1" xfId="0" applyFont="1" applyFill="1" applyBorder="1" applyAlignment="1">
      <alignment vertical="top"/>
    </xf>
    <xf numFmtId="4" fontId="2" fillId="11" borderId="1" xfId="0" applyNumberFormat="1" applyFont="1" applyFill="1" applyBorder="1" applyAlignment="1">
      <alignment vertical="top"/>
    </xf>
    <xf numFmtId="14" fontId="2" fillId="15" borderId="1" xfId="0" applyNumberFormat="1" applyFont="1" applyFill="1" applyBorder="1" applyAlignment="1">
      <alignment horizontal="left"/>
    </xf>
    <xf numFmtId="14" fontId="2" fillId="22" borderId="1" xfId="0" applyNumberFormat="1" applyFont="1" applyFill="1" applyBorder="1" applyAlignment="1">
      <alignment horizontal="left"/>
    </xf>
    <xf numFmtId="14" fontId="2" fillId="8" borderId="1" xfId="0" applyNumberFormat="1" applyFont="1" applyFill="1" applyBorder="1" applyAlignment="1">
      <alignment horizontal="left"/>
    </xf>
    <xf numFmtId="14" fontId="2" fillId="11" borderId="1" xfId="0" applyNumberFormat="1" applyFont="1" applyFill="1" applyBorder="1" applyAlignment="1">
      <alignment horizontal="left" vertical="top"/>
    </xf>
    <xf numFmtId="0" fontId="0" fillId="8" borderId="0" xfId="0" applyFill="1" applyBorder="1"/>
    <xf numFmtId="14" fontId="2" fillId="11" borderId="1" xfId="0" applyNumberFormat="1" applyFont="1" applyFill="1" applyBorder="1" applyAlignment="1">
      <alignment horizontal="left"/>
    </xf>
    <xf numFmtId="0" fontId="0" fillId="11" borderId="0" xfId="0" applyFill="1" applyBorder="1"/>
    <xf numFmtId="4" fontId="2" fillId="9" borderId="1" xfId="0" applyNumberFormat="1" applyFont="1" applyFill="1" applyBorder="1"/>
    <xf numFmtId="14" fontId="2" fillId="9" borderId="1" xfId="0" applyNumberFormat="1" applyFont="1" applyFill="1" applyBorder="1" applyAlignment="1">
      <alignment horizontal="left"/>
    </xf>
    <xf numFmtId="0" fontId="2" fillId="11" borderId="3" xfId="0" applyFont="1" applyFill="1" applyBorder="1" applyAlignment="1"/>
    <xf numFmtId="14" fontId="2" fillId="11" borderId="3" xfId="0" applyNumberFormat="1" applyFont="1" applyFill="1" applyBorder="1" applyAlignment="1">
      <alignment horizontal="left"/>
    </xf>
    <xf numFmtId="4" fontId="2" fillId="11" borderId="3" xfId="0" applyNumberFormat="1" applyFont="1" applyFill="1" applyBorder="1" applyAlignment="1"/>
    <xf numFmtId="14" fontId="2" fillId="11" borderId="3" xfId="0" applyNumberFormat="1" applyFont="1" applyFill="1" applyBorder="1" applyAlignment="1"/>
    <xf numFmtId="0" fontId="0" fillId="9" borderId="1" xfId="0" applyFill="1" applyBorder="1"/>
    <xf numFmtId="4" fontId="4" fillId="4" borderId="0" xfId="0" applyNumberFormat="1" applyFont="1" applyFill="1" applyBorder="1"/>
    <xf numFmtId="0" fontId="2" fillId="23" borderId="1" xfId="0" quotePrefix="1" applyFont="1" applyFill="1" applyBorder="1"/>
    <xf numFmtId="0" fontId="2" fillId="23" borderId="1" xfId="0" applyFont="1" applyFill="1" applyBorder="1"/>
    <xf numFmtId="14" fontId="2" fillId="23" borderId="1" xfId="0" applyNumberFormat="1" applyFont="1" applyFill="1" applyBorder="1"/>
    <xf numFmtId="4" fontId="2" fillId="23" borderId="1" xfId="0" applyNumberFormat="1" applyFont="1" applyFill="1" applyBorder="1"/>
    <xf numFmtId="0" fontId="0" fillId="23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1311"/>
  <sheetViews>
    <sheetView topLeftCell="A16" workbookViewId="0">
      <selection activeCell="D35" sqref="D35"/>
    </sheetView>
  </sheetViews>
  <sheetFormatPr defaultRowHeight="15"/>
  <cols>
    <col min="1" max="1" width="10.7109375" customWidth="1"/>
    <col min="2" max="2" width="10" customWidth="1"/>
    <col min="3" max="3" width="7.7109375" customWidth="1"/>
    <col min="4" max="4" width="25.140625" customWidth="1"/>
    <col min="5" max="5" width="14.5703125" customWidth="1"/>
    <col min="6" max="6" width="11.28515625" bestFit="1" customWidth="1"/>
    <col min="7" max="7" width="11.7109375" bestFit="1" customWidth="1"/>
    <col min="8" max="8" width="11.28515625" bestFit="1" customWidth="1"/>
    <col min="9" max="9" width="18.140625" customWidth="1"/>
    <col min="10" max="10" width="19.85546875" customWidth="1"/>
  </cols>
  <sheetData>
    <row r="1" spans="1:10" ht="15.75">
      <c r="A1" s="13" t="s">
        <v>3756</v>
      </c>
      <c r="B1" s="13"/>
      <c r="C1" s="13"/>
      <c r="D1" s="13"/>
      <c r="E1" s="12"/>
      <c r="F1" s="12"/>
      <c r="G1" s="12"/>
      <c r="H1" s="12"/>
      <c r="I1" s="12"/>
      <c r="J1" s="12"/>
    </row>
    <row r="2" spans="1:10" ht="15.75">
      <c r="A2" s="13" t="s">
        <v>3757</v>
      </c>
      <c r="B2" s="13"/>
      <c r="C2" s="13"/>
      <c r="D2" s="13"/>
      <c r="E2" s="12"/>
      <c r="F2" s="12"/>
      <c r="G2" s="12"/>
      <c r="H2" s="12"/>
      <c r="I2" s="12"/>
      <c r="J2" s="12"/>
    </row>
    <row r="3" spans="1:10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20"/>
    </row>
    <row r="5" spans="1:10">
      <c r="A5" s="2" t="s">
        <v>3758</v>
      </c>
      <c r="B5" s="3" t="s">
        <v>10</v>
      </c>
      <c r="C5" s="2" t="s">
        <v>3759</v>
      </c>
      <c r="D5" s="6" t="s">
        <v>3760</v>
      </c>
      <c r="E5" s="22">
        <v>55331.07</v>
      </c>
      <c r="F5" s="5">
        <f>E5-G5</f>
        <v>5228.7799999999988</v>
      </c>
      <c r="G5" s="5">
        <v>50102.29</v>
      </c>
      <c r="H5" s="4">
        <v>40905</v>
      </c>
      <c r="I5" s="4" t="s">
        <v>3761</v>
      </c>
      <c r="J5" s="15"/>
    </row>
    <row r="6" spans="1:10">
      <c r="A6" s="2" t="s">
        <v>3762</v>
      </c>
      <c r="B6" s="3" t="s">
        <v>10</v>
      </c>
      <c r="C6" s="2" t="s">
        <v>3763</v>
      </c>
      <c r="D6" s="6" t="s">
        <v>1379</v>
      </c>
      <c r="E6" s="22">
        <v>400480</v>
      </c>
      <c r="F6" s="5">
        <f t="shared" ref="F6:F25" si="0">E6-G6</f>
        <v>37845.359999999986</v>
      </c>
      <c r="G6" s="5">
        <v>362634.64</v>
      </c>
      <c r="H6" s="4">
        <v>40892</v>
      </c>
      <c r="I6" s="4" t="s">
        <v>3761</v>
      </c>
      <c r="J6" s="15"/>
    </row>
    <row r="7" spans="1:10">
      <c r="A7" s="2" t="s">
        <v>3764</v>
      </c>
      <c r="B7" s="3" t="s">
        <v>59</v>
      </c>
      <c r="C7" s="2" t="s">
        <v>3765</v>
      </c>
      <c r="D7" s="6" t="s">
        <v>2884</v>
      </c>
      <c r="E7" s="22">
        <v>22733</v>
      </c>
      <c r="F7" s="5">
        <f t="shared" si="0"/>
        <v>0</v>
      </c>
      <c r="G7" s="5">
        <v>22733</v>
      </c>
      <c r="H7" s="4">
        <v>40893</v>
      </c>
      <c r="I7" s="4" t="s">
        <v>3761</v>
      </c>
      <c r="J7" s="15"/>
    </row>
    <row r="8" spans="1:10" ht="26.25">
      <c r="A8" s="2" t="s">
        <v>3766</v>
      </c>
      <c r="B8" s="3" t="s">
        <v>59</v>
      </c>
      <c r="C8" s="2" t="s">
        <v>3767</v>
      </c>
      <c r="D8" s="6" t="s">
        <v>1752</v>
      </c>
      <c r="E8" s="22">
        <v>6000</v>
      </c>
      <c r="F8" s="5">
        <f t="shared" si="0"/>
        <v>567</v>
      </c>
      <c r="G8" s="5">
        <v>5433</v>
      </c>
      <c r="H8" s="4">
        <v>40892</v>
      </c>
      <c r="I8" s="4" t="s">
        <v>3761</v>
      </c>
      <c r="J8" s="15"/>
    </row>
    <row r="9" spans="1:10">
      <c r="A9" s="2" t="s">
        <v>3768</v>
      </c>
      <c r="B9" s="3" t="s">
        <v>59</v>
      </c>
      <c r="C9" s="2" t="s">
        <v>3769</v>
      </c>
      <c r="D9" s="6" t="s">
        <v>3770</v>
      </c>
      <c r="E9" s="22">
        <v>6500</v>
      </c>
      <c r="F9" s="5">
        <f t="shared" si="0"/>
        <v>0</v>
      </c>
      <c r="G9" s="5">
        <v>6500</v>
      </c>
      <c r="H9" s="4">
        <v>40896</v>
      </c>
      <c r="I9" s="4" t="s">
        <v>3761</v>
      </c>
      <c r="J9" s="15"/>
    </row>
    <row r="10" spans="1:10">
      <c r="A10" s="2" t="s">
        <v>1065</v>
      </c>
      <c r="B10" s="3" t="s">
        <v>59</v>
      </c>
      <c r="C10" s="2" t="s">
        <v>3771</v>
      </c>
      <c r="D10" s="6" t="s">
        <v>61</v>
      </c>
      <c r="E10" s="22">
        <v>14700</v>
      </c>
      <c r="F10" s="5">
        <f t="shared" si="0"/>
        <v>0</v>
      </c>
      <c r="G10" s="5">
        <v>14700</v>
      </c>
      <c r="H10" s="4">
        <v>40896</v>
      </c>
      <c r="I10" s="4" t="s">
        <v>3761</v>
      </c>
      <c r="J10" s="15"/>
    </row>
    <row r="11" spans="1:10">
      <c r="A11" s="2" t="s">
        <v>1077</v>
      </c>
      <c r="B11" s="3" t="s">
        <v>59</v>
      </c>
      <c r="C11" s="2" t="s">
        <v>3772</v>
      </c>
      <c r="D11" s="6" t="s">
        <v>61</v>
      </c>
      <c r="E11" s="22">
        <v>10450</v>
      </c>
      <c r="F11" s="5">
        <f t="shared" si="0"/>
        <v>1257.5</v>
      </c>
      <c r="G11" s="5">
        <v>9192.5</v>
      </c>
      <c r="H11" s="4">
        <v>40896</v>
      </c>
      <c r="I11" s="4" t="s">
        <v>3761</v>
      </c>
      <c r="J11" s="15"/>
    </row>
    <row r="12" spans="1:10">
      <c r="A12" s="2" t="s">
        <v>3773</v>
      </c>
      <c r="B12" s="3" t="s">
        <v>10</v>
      </c>
      <c r="C12" s="2" t="s">
        <v>3774</v>
      </c>
      <c r="D12" s="6" t="s">
        <v>3699</v>
      </c>
      <c r="E12" s="22">
        <v>115568.64</v>
      </c>
      <c r="F12" s="5">
        <f t="shared" si="0"/>
        <v>10921.229999999996</v>
      </c>
      <c r="G12" s="5">
        <v>104647.41</v>
      </c>
      <c r="H12" s="4">
        <v>40905</v>
      </c>
      <c r="I12" s="4" t="s">
        <v>3761</v>
      </c>
      <c r="J12" s="15"/>
    </row>
    <row r="13" spans="1:10">
      <c r="A13" s="2" t="s">
        <v>3775</v>
      </c>
      <c r="B13" s="3" t="s">
        <v>10</v>
      </c>
      <c r="C13" s="2" t="s">
        <v>3776</v>
      </c>
      <c r="D13" s="6" t="s">
        <v>1488</v>
      </c>
      <c r="E13" s="22">
        <v>18480</v>
      </c>
      <c r="F13" s="5">
        <f t="shared" si="0"/>
        <v>1746.3600000000006</v>
      </c>
      <c r="G13" s="5">
        <v>16733.64</v>
      </c>
      <c r="H13" s="4">
        <v>40905</v>
      </c>
      <c r="I13" s="4" t="s">
        <v>3761</v>
      </c>
      <c r="J13" s="15"/>
    </row>
    <row r="14" spans="1:10">
      <c r="A14" s="2" t="s">
        <v>3777</v>
      </c>
      <c r="B14" s="3" t="s">
        <v>59</v>
      </c>
      <c r="C14" s="2" t="s">
        <v>3778</v>
      </c>
      <c r="D14" s="6" t="s">
        <v>3779</v>
      </c>
      <c r="E14" s="22">
        <v>21300</v>
      </c>
      <c r="F14" s="5">
        <f t="shared" si="0"/>
        <v>0</v>
      </c>
      <c r="G14" s="5">
        <v>21300</v>
      </c>
      <c r="H14" s="4">
        <v>40897</v>
      </c>
      <c r="I14" s="4" t="s">
        <v>3761</v>
      </c>
      <c r="J14" s="15"/>
    </row>
    <row r="15" spans="1:10">
      <c r="A15" s="2" t="s">
        <v>3780</v>
      </c>
      <c r="B15" s="3" t="s">
        <v>59</v>
      </c>
      <c r="C15" s="2" t="s">
        <v>3781</v>
      </c>
      <c r="D15" s="6" t="s">
        <v>3782</v>
      </c>
      <c r="E15" s="22">
        <v>19240</v>
      </c>
      <c r="F15" s="5">
        <f t="shared" si="0"/>
        <v>0</v>
      </c>
      <c r="G15" s="5">
        <v>19240</v>
      </c>
      <c r="H15" s="4">
        <v>40893</v>
      </c>
      <c r="I15" s="4" t="s">
        <v>3761</v>
      </c>
      <c r="J15" s="15"/>
    </row>
    <row r="16" spans="1:10">
      <c r="A16" s="2" t="s">
        <v>3783</v>
      </c>
      <c r="B16" s="3" t="s">
        <v>59</v>
      </c>
      <c r="C16" s="2" t="s">
        <v>3784</v>
      </c>
      <c r="D16" s="6" t="s">
        <v>3782</v>
      </c>
      <c r="E16" s="22">
        <v>138500</v>
      </c>
      <c r="F16" s="5">
        <f t="shared" si="0"/>
        <v>0</v>
      </c>
      <c r="G16" s="5">
        <v>138500</v>
      </c>
      <c r="H16" s="4">
        <v>40893</v>
      </c>
      <c r="I16" s="4" t="s">
        <v>3761</v>
      </c>
      <c r="J16" s="15"/>
    </row>
    <row r="17" spans="1:10">
      <c r="A17" s="2" t="s">
        <v>1906</v>
      </c>
      <c r="B17" s="3" t="s">
        <v>10</v>
      </c>
      <c r="C17" s="2" t="s">
        <v>3785</v>
      </c>
      <c r="D17" s="6" t="s">
        <v>3786</v>
      </c>
      <c r="E17" s="22">
        <v>89760</v>
      </c>
      <c r="F17" s="5">
        <f t="shared" si="0"/>
        <v>8482.320000000007</v>
      </c>
      <c r="G17" s="5">
        <v>81277.679999999993</v>
      </c>
      <c r="H17" s="4">
        <v>40905</v>
      </c>
      <c r="I17" s="4" t="s">
        <v>3761</v>
      </c>
      <c r="J17" s="15"/>
    </row>
    <row r="18" spans="1:10" ht="26.25">
      <c r="A18" s="2" t="s">
        <v>3787</v>
      </c>
      <c r="B18" s="3" t="s">
        <v>10</v>
      </c>
      <c r="C18" s="2" t="s">
        <v>3788</v>
      </c>
      <c r="D18" s="6" t="s">
        <v>1752</v>
      </c>
      <c r="E18" s="22">
        <v>228000</v>
      </c>
      <c r="F18" s="5">
        <f t="shared" si="0"/>
        <v>21546</v>
      </c>
      <c r="G18" s="5">
        <v>206454</v>
      </c>
      <c r="H18" s="4">
        <v>40892</v>
      </c>
      <c r="I18" s="4" t="s">
        <v>3761</v>
      </c>
      <c r="J18" s="15"/>
    </row>
    <row r="19" spans="1:10" ht="26.25">
      <c r="A19" s="2" t="s">
        <v>3789</v>
      </c>
      <c r="B19" s="3" t="s">
        <v>10</v>
      </c>
      <c r="C19" s="2" t="s">
        <v>3790</v>
      </c>
      <c r="D19" s="6" t="s">
        <v>1752</v>
      </c>
      <c r="E19" s="22">
        <v>751015.94</v>
      </c>
      <c r="F19" s="5">
        <f t="shared" si="0"/>
        <v>70971.009999999893</v>
      </c>
      <c r="G19" s="5">
        <v>680044.93</v>
      </c>
      <c r="H19" s="4">
        <v>40892</v>
      </c>
      <c r="I19" s="4" t="s">
        <v>3761</v>
      </c>
      <c r="J19" s="15"/>
    </row>
    <row r="20" spans="1:10">
      <c r="A20" s="2" t="s">
        <v>3791</v>
      </c>
      <c r="B20" s="3" t="s">
        <v>10</v>
      </c>
      <c r="C20" s="2" t="s">
        <v>3792</v>
      </c>
      <c r="D20" s="6" t="s">
        <v>2616</v>
      </c>
      <c r="E20" s="22">
        <v>74715.5</v>
      </c>
      <c r="F20" s="5">
        <f t="shared" si="0"/>
        <v>0</v>
      </c>
      <c r="G20" s="5">
        <v>74715.5</v>
      </c>
      <c r="H20" s="4">
        <v>40905</v>
      </c>
      <c r="I20" s="4" t="s">
        <v>3761</v>
      </c>
      <c r="J20" s="15"/>
    </row>
    <row r="21" spans="1:10">
      <c r="A21" s="2" t="s">
        <v>3793</v>
      </c>
      <c r="B21" s="3" t="s">
        <v>59</v>
      </c>
      <c r="C21" s="2" t="s">
        <v>3794</v>
      </c>
      <c r="D21" s="6" t="s">
        <v>3795</v>
      </c>
      <c r="E21" s="22">
        <v>8746.49</v>
      </c>
      <c r="F21" s="5">
        <f t="shared" si="0"/>
        <v>437.32999999999993</v>
      </c>
      <c r="G21" s="5">
        <v>8309.16</v>
      </c>
      <c r="H21" s="4">
        <v>40893</v>
      </c>
      <c r="I21" s="4" t="s">
        <v>3761</v>
      </c>
      <c r="J21" s="15"/>
    </row>
    <row r="22" spans="1:10" ht="26.25">
      <c r="A22" s="2" t="s">
        <v>2829</v>
      </c>
      <c r="B22" s="3" t="s">
        <v>59</v>
      </c>
      <c r="C22" s="10">
        <v>7402</v>
      </c>
      <c r="D22" s="6" t="s">
        <v>3796</v>
      </c>
      <c r="E22" s="22">
        <v>246440</v>
      </c>
      <c r="F22" s="5">
        <f t="shared" si="0"/>
        <v>12322</v>
      </c>
      <c r="G22" s="5">
        <v>234118</v>
      </c>
      <c r="H22" s="4">
        <v>40891</v>
      </c>
      <c r="I22" s="4" t="s">
        <v>3761</v>
      </c>
      <c r="J22" s="15"/>
    </row>
    <row r="23" spans="1:10">
      <c r="A23" s="2" t="s">
        <v>3797</v>
      </c>
      <c r="B23" s="3" t="s">
        <v>10</v>
      </c>
      <c r="C23" s="2" t="s">
        <v>3798</v>
      </c>
      <c r="D23" s="6" t="s">
        <v>3476</v>
      </c>
      <c r="E23" s="22">
        <v>51900.14</v>
      </c>
      <c r="F23" s="5">
        <f t="shared" si="0"/>
        <v>0</v>
      </c>
      <c r="G23" s="5">
        <v>51900.14</v>
      </c>
      <c r="H23" s="4">
        <v>40905</v>
      </c>
      <c r="I23" s="4" t="s">
        <v>3761</v>
      </c>
      <c r="J23" s="15"/>
    </row>
    <row r="24" spans="1:10">
      <c r="A24" s="2" t="s">
        <v>3799</v>
      </c>
      <c r="B24" s="3" t="s">
        <v>10</v>
      </c>
      <c r="C24" s="2" t="s">
        <v>3800</v>
      </c>
      <c r="D24" s="6" t="s">
        <v>3801</v>
      </c>
      <c r="E24" s="22">
        <v>145155.20000000001</v>
      </c>
      <c r="F24" s="5">
        <f t="shared" si="0"/>
        <v>13717.160000000003</v>
      </c>
      <c r="G24" s="5">
        <v>131438.04</v>
      </c>
      <c r="H24" s="4">
        <v>40905</v>
      </c>
      <c r="I24" s="4" t="s">
        <v>3761</v>
      </c>
      <c r="J24" s="15"/>
    </row>
    <row r="25" spans="1:10">
      <c r="A25" s="10">
        <v>8034</v>
      </c>
      <c r="B25" s="3" t="s">
        <v>10</v>
      </c>
      <c r="C25" s="10">
        <v>8034</v>
      </c>
      <c r="D25" s="6" t="s">
        <v>2130</v>
      </c>
      <c r="E25" s="22">
        <v>118645.75999999999</v>
      </c>
      <c r="F25" s="5">
        <f t="shared" si="0"/>
        <v>11212.01999999999</v>
      </c>
      <c r="G25" s="5">
        <v>107433.74</v>
      </c>
      <c r="H25" s="4">
        <v>40892</v>
      </c>
      <c r="I25" s="4" t="s">
        <v>3761</v>
      </c>
      <c r="J25" s="15"/>
    </row>
    <row r="26" spans="1:10">
      <c r="A26" s="21"/>
      <c r="B26" s="21"/>
      <c r="C26" s="21"/>
      <c r="D26" s="21"/>
      <c r="E26" s="21"/>
      <c r="F26" s="5"/>
      <c r="G26" s="21"/>
      <c r="H26" s="21"/>
      <c r="I26" s="21"/>
      <c r="J26" s="15"/>
    </row>
    <row r="27" spans="1:10">
      <c r="A27" s="7" t="s">
        <v>3683</v>
      </c>
      <c r="B27" s="7"/>
      <c r="C27" s="7"/>
      <c r="D27" s="7"/>
      <c r="E27" s="8">
        <f>SUM(E5:E25)</f>
        <v>2543661.7399999998</v>
      </c>
      <c r="F27" s="8">
        <f>SUM(F5:F25)</f>
        <v>196254.06999999986</v>
      </c>
      <c r="G27" s="8">
        <f>SUM(G5:G25)</f>
        <v>2347407.67</v>
      </c>
      <c r="H27" s="8"/>
      <c r="I27" s="8"/>
      <c r="J27" s="15"/>
    </row>
    <row r="28" spans="1:10">
      <c r="A28" s="14"/>
      <c r="B28" s="15"/>
      <c r="C28" s="14"/>
      <c r="D28" s="15"/>
      <c r="E28" s="15"/>
      <c r="F28" s="16"/>
      <c r="G28" s="16"/>
      <c r="H28" s="16"/>
      <c r="I28" s="17"/>
      <c r="J28" s="15"/>
    </row>
    <row r="29" spans="1:10">
      <c r="A29" s="14"/>
      <c r="B29" s="15"/>
      <c r="C29" s="14"/>
      <c r="D29" s="15"/>
      <c r="E29" s="15"/>
      <c r="F29" s="16"/>
      <c r="G29" s="16"/>
      <c r="H29" s="16"/>
      <c r="I29" s="17"/>
      <c r="J29" s="15"/>
    </row>
    <row r="30" spans="1:10">
      <c r="A30" s="14"/>
      <c r="B30" s="15"/>
      <c r="C30" s="14"/>
      <c r="D30" s="15"/>
      <c r="E30" s="15"/>
      <c r="F30" s="16"/>
      <c r="G30" s="16"/>
      <c r="H30" s="16"/>
      <c r="I30" s="17"/>
      <c r="J30" s="15"/>
    </row>
    <row r="31" spans="1:10">
      <c r="A31" s="14"/>
      <c r="B31" s="15"/>
      <c r="C31" s="14"/>
      <c r="D31" s="15"/>
      <c r="E31" s="15"/>
      <c r="F31" s="16"/>
      <c r="G31" s="16"/>
      <c r="H31" s="16"/>
      <c r="I31" s="17"/>
      <c r="J31" s="15"/>
    </row>
    <row r="32" spans="1:10">
      <c r="A32" s="14"/>
      <c r="B32" s="15"/>
      <c r="C32" s="14"/>
      <c r="D32" s="15"/>
      <c r="E32" s="15"/>
      <c r="F32" s="16"/>
      <c r="G32" s="16"/>
      <c r="H32" s="16"/>
      <c r="I32" s="17"/>
      <c r="J32" s="15"/>
    </row>
    <row r="33" spans="1:10">
      <c r="A33" s="14"/>
      <c r="B33" s="15"/>
      <c r="C33" s="14"/>
      <c r="D33" s="15"/>
      <c r="E33" s="15"/>
      <c r="F33" s="16"/>
      <c r="G33" s="16"/>
      <c r="H33" s="16"/>
      <c r="I33" s="17"/>
      <c r="J33" s="15"/>
    </row>
    <row r="34" spans="1:10">
      <c r="A34" s="14"/>
      <c r="B34" s="15"/>
      <c r="C34" s="14"/>
      <c r="D34" s="15"/>
      <c r="E34" s="15"/>
      <c r="F34" s="16"/>
      <c r="G34" s="16"/>
      <c r="H34" s="16"/>
      <c r="I34" s="17"/>
      <c r="J34" s="15"/>
    </row>
    <row r="35" spans="1:10">
      <c r="A35" s="14"/>
      <c r="B35" s="15"/>
      <c r="C35" s="14"/>
      <c r="D35" s="15"/>
      <c r="E35" s="15"/>
      <c r="F35" s="16"/>
      <c r="G35" s="16"/>
      <c r="H35" s="16"/>
      <c r="I35" s="17"/>
      <c r="J35" s="15"/>
    </row>
    <row r="36" spans="1:10">
      <c r="A36" s="14"/>
      <c r="B36" s="15"/>
      <c r="C36" s="14"/>
      <c r="D36" s="15"/>
      <c r="E36" s="15"/>
      <c r="F36" s="16"/>
      <c r="G36" s="16"/>
      <c r="H36" s="16"/>
      <c r="I36" s="17"/>
      <c r="J36" s="15"/>
    </row>
    <row r="37" spans="1:10">
      <c r="A37" s="14"/>
      <c r="B37" s="15"/>
      <c r="C37" s="14"/>
      <c r="D37" s="15"/>
      <c r="E37" s="15"/>
      <c r="F37" s="16"/>
      <c r="G37" s="16"/>
      <c r="H37" s="16"/>
      <c r="I37" s="17"/>
      <c r="J37" s="15"/>
    </row>
    <row r="38" spans="1:10">
      <c r="A38" s="14"/>
      <c r="B38" s="15"/>
      <c r="C38" s="14"/>
      <c r="D38" s="15"/>
      <c r="E38" s="15"/>
      <c r="F38" s="16"/>
      <c r="G38" s="16"/>
      <c r="H38" s="16"/>
      <c r="I38" s="17"/>
      <c r="J38" s="15"/>
    </row>
    <row r="39" spans="1:10">
      <c r="A39" s="14"/>
      <c r="B39" s="15"/>
      <c r="C39" s="14"/>
      <c r="D39" s="15"/>
      <c r="E39" s="15"/>
      <c r="F39" s="16"/>
      <c r="G39" s="16"/>
      <c r="H39" s="16"/>
      <c r="I39" s="17"/>
      <c r="J39" s="15"/>
    </row>
    <row r="40" spans="1:10">
      <c r="A40" s="14"/>
      <c r="B40" s="15"/>
      <c r="C40" s="14"/>
      <c r="D40" s="15"/>
      <c r="E40" s="15"/>
      <c r="F40" s="16"/>
      <c r="G40" s="16"/>
      <c r="H40" s="16"/>
      <c r="I40" s="17"/>
      <c r="J40" s="15"/>
    </row>
    <row r="41" spans="1:10">
      <c r="A41" s="14"/>
      <c r="B41" s="15"/>
      <c r="C41" s="14"/>
      <c r="D41" s="15"/>
      <c r="E41" s="15"/>
      <c r="F41" s="16"/>
      <c r="G41" s="16"/>
      <c r="H41" s="16"/>
      <c r="I41" s="17"/>
      <c r="J41" s="15"/>
    </row>
    <row r="42" spans="1:10">
      <c r="A42" s="14"/>
      <c r="B42" s="15"/>
      <c r="C42" s="14"/>
      <c r="D42" s="15"/>
      <c r="E42" s="15"/>
      <c r="F42" s="16"/>
      <c r="G42" s="16"/>
      <c r="H42" s="16"/>
      <c r="I42" s="17"/>
      <c r="J42" s="15"/>
    </row>
    <row r="43" spans="1:10">
      <c r="A43" s="14"/>
      <c r="B43" s="15"/>
      <c r="C43" s="14"/>
      <c r="D43" s="15"/>
      <c r="E43" s="15"/>
      <c r="F43" s="16"/>
      <c r="G43" s="16"/>
      <c r="H43" s="16"/>
      <c r="I43" s="17"/>
      <c r="J43" s="15"/>
    </row>
    <row r="44" spans="1:10">
      <c r="A44" s="14"/>
      <c r="B44" s="15"/>
      <c r="C44" s="14"/>
      <c r="D44" s="15"/>
      <c r="E44" s="15"/>
      <c r="F44" s="16"/>
      <c r="G44" s="16"/>
      <c r="H44" s="16"/>
      <c r="I44" s="17"/>
      <c r="J44" s="15"/>
    </row>
    <row r="45" spans="1:10">
      <c r="A45" s="14"/>
      <c r="B45" s="15"/>
      <c r="C45" s="14"/>
      <c r="D45" s="15"/>
      <c r="E45" s="15"/>
      <c r="F45" s="16"/>
      <c r="G45" s="16"/>
      <c r="H45" s="16"/>
      <c r="I45" s="17"/>
      <c r="J45" s="15"/>
    </row>
    <row r="46" spans="1:10">
      <c r="A46" s="14"/>
      <c r="B46" s="15"/>
      <c r="C46" s="14"/>
      <c r="D46" s="15"/>
      <c r="E46" s="15"/>
      <c r="F46" s="16"/>
      <c r="G46" s="16"/>
      <c r="H46" s="16"/>
      <c r="I46" s="17"/>
      <c r="J46" s="15"/>
    </row>
    <row r="47" spans="1:10">
      <c r="A47" s="14"/>
      <c r="B47" s="15"/>
      <c r="C47" s="14"/>
      <c r="D47" s="15"/>
      <c r="E47" s="15"/>
      <c r="F47" s="16"/>
      <c r="G47" s="16"/>
      <c r="H47" s="16"/>
      <c r="I47" s="17"/>
      <c r="J47" s="15"/>
    </row>
    <row r="48" spans="1:10">
      <c r="A48" s="14"/>
      <c r="B48" s="15"/>
      <c r="C48" s="14"/>
      <c r="D48" s="15"/>
      <c r="E48" s="15"/>
      <c r="F48" s="16"/>
      <c r="G48" s="16"/>
      <c r="H48" s="16"/>
      <c r="I48" s="17"/>
      <c r="J48" s="15"/>
    </row>
    <row r="49" spans="1:10">
      <c r="A49" s="14"/>
      <c r="B49" s="15"/>
      <c r="C49" s="14"/>
      <c r="D49" s="15"/>
      <c r="E49" s="15"/>
      <c r="F49" s="16"/>
      <c r="G49" s="16"/>
      <c r="H49" s="16"/>
      <c r="I49" s="17"/>
      <c r="J49" s="15"/>
    </row>
    <row r="50" spans="1:10">
      <c r="A50" s="14"/>
      <c r="B50" s="15"/>
      <c r="C50" s="14"/>
      <c r="D50" s="15"/>
      <c r="E50" s="15"/>
      <c r="F50" s="16"/>
      <c r="G50" s="16"/>
      <c r="H50" s="16"/>
      <c r="I50" s="17"/>
      <c r="J50" s="15"/>
    </row>
    <row r="51" spans="1:10">
      <c r="A51" s="14"/>
      <c r="B51" s="15"/>
      <c r="C51" s="14"/>
      <c r="D51" s="15"/>
      <c r="E51" s="15"/>
      <c r="F51" s="16"/>
      <c r="G51" s="16"/>
      <c r="H51" s="16"/>
      <c r="I51" s="17"/>
      <c r="J51" s="15"/>
    </row>
    <row r="52" spans="1:10">
      <c r="A52" s="14"/>
      <c r="B52" s="15"/>
      <c r="C52" s="14"/>
      <c r="D52" s="15"/>
      <c r="E52" s="15"/>
      <c r="F52" s="16"/>
      <c r="G52" s="16"/>
      <c r="H52" s="16"/>
      <c r="I52" s="17"/>
      <c r="J52" s="15"/>
    </row>
    <row r="53" spans="1:10">
      <c r="A53" s="14"/>
      <c r="B53" s="15"/>
      <c r="C53" s="14"/>
      <c r="D53" s="15"/>
      <c r="E53" s="15"/>
      <c r="F53" s="16"/>
      <c r="G53" s="16"/>
      <c r="H53" s="16"/>
      <c r="I53" s="17"/>
      <c r="J53" s="15"/>
    </row>
    <row r="54" spans="1:10">
      <c r="A54" s="14"/>
      <c r="B54" s="15"/>
      <c r="C54" s="14"/>
      <c r="D54" s="15"/>
      <c r="E54" s="15"/>
      <c r="F54" s="16"/>
      <c r="G54" s="16"/>
      <c r="H54" s="16"/>
      <c r="I54" s="17"/>
      <c r="J54" s="15"/>
    </row>
    <row r="55" spans="1:10">
      <c r="A55" s="14"/>
      <c r="B55" s="15"/>
      <c r="C55" s="14"/>
      <c r="D55" s="15"/>
      <c r="E55" s="15"/>
      <c r="F55" s="16"/>
      <c r="G55" s="16"/>
      <c r="H55" s="16"/>
      <c r="I55" s="17"/>
      <c r="J55" s="15"/>
    </row>
    <row r="56" spans="1:10">
      <c r="A56" s="14"/>
      <c r="B56" s="15"/>
      <c r="C56" s="14"/>
      <c r="D56" s="15"/>
      <c r="E56" s="15"/>
      <c r="F56" s="16"/>
      <c r="G56" s="16"/>
      <c r="H56" s="16"/>
      <c r="I56" s="17"/>
      <c r="J56" s="15"/>
    </row>
    <row r="57" spans="1:10">
      <c r="A57" s="14"/>
      <c r="B57" s="15"/>
      <c r="C57" s="14"/>
      <c r="D57" s="15"/>
      <c r="E57" s="15"/>
      <c r="F57" s="16"/>
      <c r="G57" s="16"/>
      <c r="H57" s="16"/>
      <c r="I57" s="17"/>
      <c r="J57" s="15"/>
    </row>
    <row r="58" spans="1:10">
      <c r="A58" s="14"/>
      <c r="B58" s="15"/>
      <c r="C58" s="14"/>
      <c r="D58" s="15"/>
      <c r="E58" s="15"/>
      <c r="F58" s="16"/>
      <c r="G58" s="16"/>
      <c r="H58" s="16"/>
      <c r="I58" s="17"/>
      <c r="J58" s="15"/>
    </row>
    <row r="59" spans="1:10">
      <c r="A59" s="14"/>
      <c r="B59" s="15"/>
      <c r="C59" s="14"/>
      <c r="D59" s="15"/>
      <c r="E59" s="15"/>
      <c r="F59" s="16"/>
      <c r="G59" s="16"/>
      <c r="H59" s="16"/>
      <c r="I59" s="17"/>
      <c r="J59" s="15"/>
    </row>
    <row r="60" spans="1:10">
      <c r="A60" s="14"/>
      <c r="B60" s="15"/>
      <c r="C60" s="14"/>
      <c r="D60" s="15"/>
      <c r="E60" s="15"/>
      <c r="F60" s="16"/>
      <c r="G60" s="16"/>
      <c r="H60" s="16"/>
      <c r="I60" s="17"/>
      <c r="J60" s="15"/>
    </row>
    <row r="61" spans="1:10">
      <c r="A61" s="14"/>
      <c r="B61" s="15"/>
      <c r="C61" s="14"/>
      <c r="D61" s="15"/>
      <c r="E61" s="15"/>
      <c r="F61" s="16"/>
      <c r="G61" s="16"/>
      <c r="H61" s="16"/>
      <c r="I61" s="17"/>
      <c r="J61" s="15"/>
    </row>
    <row r="62" spans="1:10">
      <c r="A62" s="14"/>
      <c r="B62" s="15"/>
      <c r="C62" s="14"/>
      <c r="D62" s="15"/>
      <c r="E62" s="15"/>
      <c r="F62" s="16"/>
      <c r="G62" s="16"/>
      <c r="H62" s="16"/>
      <c r="I62" s="17"/>
      <c r="J62" s="15"/>
    </row>
    <row r="63" spans="1:10">
      <c r="A63" s="14"/>
      <c r="B63" s="15"/>
      <c r="C63" s="14"/>
      <c r="D63" s="15"/>
      <c r="E63" s="15"/>
      <c r="F63" s="16"/>
      <c r="G63" s="16"/>
      <c r="H63" s="16"/>
      <c r="I63" s="17"/>
      <c r="J63" s="15"/>
    </row>
    <row r="64" spans="1:10">
      <c r="A64" s="14"/>
      <c r="B64" s="15"/>
      <c r="C64" s="14"/>
      <c r="D64" s="15"/>
      <c r="E64" s="15"/>
      <c r="F64" s="16"/>
      <c r="G64" s="16"/>
      <c r="H64" s="16"/>
      <c r="I64" s="17"/>
      <c r="J64" s="15"/>
    </row>
    <row r="65" spans="1:10">
      <c r="A65" s="14"/>
      <c r="B65" s="15"/>
      <c r="C65" s="14"/>
      <c r="D65" s="15"/>
      <c r="E65" s="15"/>
      <c r="F65" s="16"/>
      <c r="G65" s="16"/>
      <c r="H65" s="16"/>
      <c r="I65" s="17"/>
      <c r="J65" s="15"/>
    </row>
    <row r="66" spans="1:10">
      <c r="A66" s="14"/>
      <c r="B66" s="15"/>
      <c r="C66" s="14"/>
      <c r="D66" s="15"/>
      <c r="E66" s="15"/>
      <c r="F66" s="16"/>
      <c r="G66" s="16"/>
      <c r="H66" s="16"/>
      <c r="I66" s="17"/>
      <c r="J66" s="15"/>
    </row>
    <row r="67" spans="1:10">
      <c r="A67" s="14"/>
      <c r="B67" s="15"/>
      <c r="C67" s="14"/>
      <c r="D67" s="15"/>
      <c r="E67" s="15"/>
      <c r="F67" s="16"/>
      <c r="G67" s="16"/>
      <c r="H67" s="16"/>
      <c r="I67" s="17"/>
      <c r="J67" s="15"/>
    </row>
    <row r="68" spans="1:10">
      <c r="A68" s="14"/>
      <c r="B68" s="15"/>
      <c r="C68" s="14"/>
      <c r="D68" s="15"/>
      <c r="E68" s="15"/>
      <c r="F68" s="16"/>
      <c r="G68" s="16"/>
      <c r="H68" s="16"/>
      <c r="I68" s="17"/>
      <c r="J68" s="15"/>
    </row>
    <row r="69" spans="1:10">
      <c r="A69" s="14"/>
      <c r="B69" s="15"/>
      <c r="C69" s="14"/>
      <c r="D69" s="15"/>
      <c r="E69" s="15"/>
      <c r="F69" s="16"/>
      <c r="G69" s="16"/>
      <c r="H69" s="16"/>
      <c r="I69" s="17"/>
      <c r="J69" s="15"/>
    </row>
    <row r="70" spans="1:10">
      <c r="A70" s="14"/>
      <c r="B70" s="15"/>
      <c r="C70" s="14"/>
      <c r="D70" s="15"/>
      <c r="E70" s="15"/>
      <c r="F70" s="16"/>
      <c r="G70" s="16"/>
      <c r="H70" s="16"/>
      <c r="I70" s="17"/>
      <c r="J70" s="15"/>
    </row>
    <row r="71" spans="1:10">
      <c r="A71" s="14"/>
      <c r="B71" s="15"/>
      <c r="C71" s="14"/>
      <c r="D71" s="15"/>
      <c r="E71" s="15"/>
      <c r="F71" s="16"/>
      <c r="G71" s="16"/>
      <c r="H71" s="16"/>
      <c r="I71" s="17"/>
      <c r="J71" s="15"/>
    </row>
    <row r="72" spans="1:10">
      <c r="A72" s="14"/>
      <c r="B72" s="15"/>
      <c r="C72" s="14"/>
      <c r="D72" s="15"/>
      <c r="E72" s="15"/>
      <c r="F72" s="16"/>
      <c r="G72" s="16"/>
      <c r="H72" s="16"/>
      <c r="I72" s="17"/>
      <c r="J72" s="15"/>
    </row>
    <row r="73" spans="1:10">
      <c r="A73" s="14"/>
      <c r="B73" s="15"/>
      <c r="C73" s="14"/>
      <c r="D73" s="15"/>
      <c r="E73" s="15"/>
      <c r="F73" s="16"/>
      <c r="G73" s="16"/>
      <c r="H73" s="16"/>
      <c r="I73" s="17"/>
      <c r="J73" s="15"/>
    </row>
    <row r="74" spans="1:10">
      <c r="A74" s="14"/>
      <c r="B74" s="15"/>
      <c r="C74" s="14"/>
      <c r="D74" s="15"/>
      <c r="E74" s="15"/>
      <c r="F74" s="16"/>
      <c r="G74" s="16"/>
      <c r="H74" s="16"/>
      <c r="I74" s="17"/>
      <c r="J74" s="15"/>
    </row>
    <row r="75" spans="1:10">
      <c r="A75" s="14"/>
      <c r="B75" s="15"/>
      <c r="C75" s="14"/>
      <c r="D75" s="15"/>
      <c r="E75" s="15"/>
      <c r="F75" s="16"/>
      <c r="G75" s="16"/>
      <c r="H75" s="16"/>
      <c r="I75" s="17"/>
      <c r="J75" s="15"/>
    </row>
    <row r="76" spans="1:10">
      <c r="A76" s="14"/>
      <c r="B76" s="15"/>
      <c r="C76" s="14"/>
      <c r="D76" s="15"/>
      <c r="E76" s="15"/>
      <c r="F76" s="16"/>
      <c r="G76" s="16"/>
      <c r="H76" s="16"/>
      <c r="I76" s="17"/>
      <c r="J76" s="15"/>
    </row>
    <row r="77" spans="1:10">
      <c r="A77" s="14"/>
      <c r="B77" s="15"/>
      <c r="C77" s="14"/>
      <c r="D77" s="15"/>
      <c r="E77" s="15"/>
      <c r="F77" s="16"/>
      <c r="G77" s="16"/>
      <c r="H77" s="16"/>
      <c r="I77" s="17"/>
      <c r="J77" s="15"/>
    </row>
    <row r="78" spans="1:10">
      <c r="A78" s="14"/>
      <c r="B78" s="15"/>
      <c r="C78" s="14"/>
      <c r="D78" s="15"/>
      <c r="E78" s="15"/>
      <c r="F78" s="16"/>
      <c r="G78" s="16"/>
      <c r="H78" s="16"/>
      <c r="I78" s="17"/>
      <c r="J78" s="15"/>
    </row>
    <row r="79" spans="1:10">
      <c r="A79" s="14"/>
      <c r="B79" s="15"/>
      <c r="C79" s="14"/>
      <c r="D79" s="15"/>
      <c r="E79" s="15"/>
      <c r="F79" s="16"/>
      <c r="G79" s="16"/>
      <c r="H79" s="16"/>
      <c r="I79" s="17"/>
      <c r="J79" s="15"/>
    </row>
    <row r="80" spans="1:10">
      <c r="A80" s="14"/>
      <c r="B80" s="15"/>
      <c r="C80" s="14"/>
      <c r="D80" s="15"/>
      <c r="E80" s="15"/>
      <c r="F80" s="16"/>
      <c r="G80" s="16"/>
      <c r="H80" s="16"/>
      <c r="I80" s="17"/>
      <c r="J80" s="15"/>
    </row>
    <row r="81" spans="1:10">
      <c r="A81" s="14"/>
      <c r="B81" s="15"/>
      <c r="C81" s="14"/>
      <c r="D81" s="15"/>
      <c r="E81" s="15"/>
      <c r="F81" s="16"/>
      <c r="G81" s="16"/>
      <c r="H81" s="16"/>
      <c r="I81" s="17"/>
      <c r="J81" s="15"/>
    </row>
    <row r="82" spans="1:10">
      <c r="A82" s="14"/>
      <c r="B82" s="15"/>
      <c r="C82" s="14"/>
      <c r="D82" s="15"/>
      <c r="E82" s="15"/>
      <c r="F82" s="16"/>
      <c r="G82" s="16"/>
      <c r="H82" s="16"/>
      <c r="I82" s="17"/>
      <c r="J82" s="15"/>
    </row>
    <row r="83" spans="1:10">
      <c r="A83" s="14"/>
      <c r="B83" s="15"/>
      <c r="C83" s="14"/>
      <c r="D83" s="15"/>
      <c r="E83" s="15"/>
      <c r="F83" s="16"/>
      <c r="G83" s="16"/>
      <c r="H83" s="16"/>
      <c r="I83" s="17"/>
      <c r="J83" s="15"/>
    </row>
    <row r="84" spans="1:10">
      <c r="A84" s="14"/>
      <c r="B84" s="15"/>
      <c r="C84" s="14"/>
      <c r="D84" s="15"/>
      <c r="E84" s="15"/>
      <c r="F84" s="16"/>
      <c r="G84" s="16"/>
      <c r="H84" s="16"/>
      <c r="I84" s="17"/>
      <c r="J84" s="15"/>
    </row>
    <row r="85" spans="1:10">
      <c r="A85" s="14"/>
      <c r="B85" s="15"/>
      <c r="C85" s="14"/>
      <c r="D85" s="15"/>
      <c r="E85" s="15"/>
      <c r="F85" s="16"/>
      <c r="G85" s="16"/>
      <c r="H85" s="16"/>
      <c r="I85" s="17"/>
      <c r="J85" s="15"/>
    </row>
    <row r="86" spans="1:10">
      <c r="A86" s="14"/>
      <c r="B86" s="15"/>
      <c r="C86" s="14"/>
      <c r="D86" s="15"/>
      <c r="E86" s="15"/>
      <c r="F86" s="16"/>
      <c r="G86" s="16"/>
      <c r="H86" s="16"/>
      <c r="I86" s="17"/>
      <c r="J86" s="15"/>
    </row>
    <row r="87" spans="1:10">
      <c r="A87" s="14"/>
      <c r="B87" s="15"/>
      <c r="C87" s="14"/>
      <c r="D87" s="15"/>
      <c r="E87" s="15"/>
      <c r="F87" s="16"/>
      <c r="G87" s="16"/>
      <c r="H87" s="16"/>
      <c r="I87" s="17"/>
      <c r="J87" s="15"/>
    </row>
    <row r="88" spans="1:10">
      <c r="A88" s="14"/>
      <c r="B88" s="15"/>
      <c r="C88" s="14"/>
      <c r="D88" s="15"/>
      <c r="E88" s="15"/>
      <c r="F88" s="16"/>
      <c r="G88" s="16"/>
      <c r="H88" s="16"/>
      <c r="I88" s="17"/>
      <c r="J88" s="15"/>
    </row>
    <row r="89" spans="1:10">
      <c r="A89" s="14"/>
      <c r="B89" s="15"/>
      <c r="C89" s="14"/>
      <c r="D89" s="15"/>
      <c r="E89" s="15"/>
      <c r="F89" s="16"/>
      <c r="G89" s="16"/>
      <c r="H89" s="16"/>
      <c r="I89" s="17"/>
      <c r="J89" s="15"/>
    </row>
    <row r="90" spans="1:10">
      <c r="A90" s="14"/>
      <c r="B90" s="15"/>
      <c r="C90" s="14"/>
      <c r="D90" s="15"/>
      <c r="E90" s="15"/>
      <c r="F90" s="16"/>
      <c r="G90" s="16"/>
      <c r="H90" s="16"/>
      <c r="I90" s="17"/>
      <c r="J90" s="15"/>
    </row>
    <row r="91" spans="1:10">
      <c r="A91" s="14"/>
      <c r="B91" s="15"/>
      <c r="C91" s="14"/>
      <c r="D91" s="15"/>
      <c r="E91" s="15"/>
      <c r="F91" s="16"/>
      <c r="G91" s="16"/>
      <c r="H91" s="16"/>
      <c r="I91" s="17"/>
      <c r="J91" s="15"/>
    </row>
    <row r="92" spans="1:10">
      <c r="A92" s="14"/>
      <c r="B92" s="15"/>
      <c r="C92" s="14"/>
      <c r="D92" s="15"/>
      <c r="E92" s="15"/>
      <c r="F92" s="16"/>
      <c r="G92" s="16"/>
      <c r="H92" s="16"/>
      <c r="I92" s="17"/>
      <c r="J92" s="15"/>
    </row>
    <row r="93" spans="1:10">
      <c r="A93" s="14"/>
      <c r="B93" s="15"/>
      <c r="C93" s="14"/>
      <c r="D93" s="15"/>
      <c r="E93" s="15"/>
      <c r="F93" s="16"/>
      <c r="G93" s="16"/>
      <c r="H93" s="16"/>
      <c r="I93" s="17"/>
      <c r="J93" s="15"/>
    </row>
    <row r="94" spans="1:10">
      <c r="A94" s="14"/>
      <c r="B94" s="15"/>
      <c r="C94" s="14"/>
      <c r="D94" s="15"/>
      <c r="E94" s="15"/>
      <c r="F94" s="16"/>
      <c r="G94" s="16"/>
      <c r="H94" s="16"/>
      <c r="I94" s="17"/>
      <c r="J94" s="15"/>
    </row>
    <row r="95" spans="1:10">
      <c r="A95" s="14"/>
      <c r="B95" s="15"/>
      <c r="C95" s="14"/>
      <c r="D95" s="15"/>
      <c r="E95" s="15"/>
      <c r="F95" s="16"/>
      <c r="G95" s="16"/>
      <c r="H95" s="16"/>
      <c r="I95" s="17"/>
      <c r="J95" s="15"/>
    </row>
    <row r="96" spans="1:10">
      <c r="A96" s="14"/>
      <c r="B96" s="15"/>
      <c r="C96" s="14"/>
      <c r="D96" s="15"/>
      <c r="E96" s="15"/>
      <c r="F96" s="16"/>
      <c r="G96" s="16"/>
      <c r="H96" s="16"/>
      <c r="I96" s="17"/>
      <c r="J96" s="15"/>
    </row>
    <row r="97" spans="1:10">
      <c r="A97" s="14"/>
      <c r="B97" s="15"/>
      <c r="C97" s="14"/>
      <c r="D97" s="15"/>
      <c r="E97" s="15"/>
      <c r="F97" s="16"/>
      <c r="G97" s="16"/>
      <c r="H97" s="16"/>
      <c r="I97" s="17"/>
      <c r="J97" s="15"/>
    </row>
    <row r="98" spans="1:10">
      <c r="A98" s="14"/>
      <c r="B98" s="15"/>
      <c r="C98" s="14"/>
      <c r="D98" s="15"/>
      <c r="E98" s="15"/>
      <c r="F98" s="16"/>
      <c r="G98" s="16"/>
      <c r="H98" s="16"/>
      <c r="I98" s="17"/>
      <c r="J98" s="15"/>
    </row>
    <row r="99" spans="1:10">
      <c r="A99" s="14"/>
      <c r="B99" s="15"/>
      <c r="C99" s="14"/>
      <c r="D99" s="15"/>
      <c r="E99" s="15"/>
      <c r="F99" s="16"/>
      <c r="G99" s="16"/>
      <c r="H99" s="16"/>
      <c r="I99" s="17"/>
      <c r="J99" s="15"/>
    </row>
    <row r="100" spans="1:10">
      <c r="A100" s="14"/>
      <c r="B100" s="15"/>
      <c r="C100" s="14"/>
      <c r="D100" s="15"/>
      <c r="E100" s="15"/>
      <c r="F100" s="16"/>
      <c r="G100" s="16"/>
      <c r="H100" s="16"/>
      <c r="I100" s="17"/>
      <c r="J100" s="15"/>
    </row>
    <row r="101" spans="1:10">
      <c r="A101" s="14"/>
      <c r="B101" s="15"/>
      <c r="C101" s="14"/>
      <c r="D101" s="15"/>
      <c r="E101" s="15"/>
      <c r="F101" s="16"/>
      <c r="G101" s="16"/>
      <c r="H101" s="16"/>
      <c r="I101" s="17"/>
      <c r="J101" s="15"/>
    </row>
    <row r="102" spans="1:10">
      <c r="A102" s="14"/>
      <c r="B102" s="15"/>
      <c r="C102" s="14"/>
      <c r="D102" s="15"/>
      <c r="E102" s="15"/>
      <c r="F102" s="16"/>
      <c r="G102" s="16"/>
      <c r="H102" s="16"/>
      <c r="I102" s="17"/>
      <c r="J102" s="15"/>
    </row>
    <row r="103" spans="1:10">
      <c r="A103" s="14"/>
      <c r="B103" s="15"/>
      <c r="C103" s="14"/>
      <c r="D103" s="15"/>
      <c r="E103" s="15"/>
      <c r="F103" s="16"/>
      <c r="G103" s="16"/>
      <c r="H103" s="16"/>
      <c r="I103" s="17"/>
      <c r="J103" s="15"/>
    </row>
    <row r="104" spans="1:10">
      <c r="A104" s="14"/>
      <c r="B104" s="15"/>
      <c r="C104" s="14"/>
      <c r="D104" s="15"/>
      <c r="E104" s="15"/>
      <c r="F104" s="16"/>
      <c r="G104" s="16"/>
      <c r="H104" s="16"/>
      <c r="I104" s="17"/>
      <c r="J104" s="15"/>
    </row>
    <row r="105" spans="1:10">
      <c r="A105" s="14"/>
      <c r="B105" s="15"/>
      <c r="C105" s="14"/>
      <c r="D105" s="15"/>
      <c r="E105" s="15"/>
      <c r="F105" s="16"/>
      <c r="G105" s="16"/>
      <c r="H105" s="16"/>
      <c r="I105" s="17"/>
      <c r="J105" s="15"/>
    </row>
    <row r="106" spans="1:10">
      <c r="A106" s="14"/>
      <c r="B106" s="15"/>
      <c r="C106" s="14"/>
      <c r="D106" s="15"/>
      <c r="E106" s="15"/>
      <c r="F106" s="16"/>
      <c r="G106" s="16"/>
      <c r="H106" s="16"/>
      <c r="I106" s="17"/>
      <c r="J106" s="15"/>
    </row>
    <row r="107" spans="1:10">
      <c r="A107" s="14"/>
      <c r="B107" s="15"/>
      <c r="C107" s="14"/>
      <c r="D107" s="15"/>
      <c r="E107" s="15"/>
      <c r="F107" s="16"/>
      <c r="G107" s="16"/>
      <c r="H107" s="16"/>
      <c r="I107" s="17"/>
      <c r="J107" s="15"/>
    </row>
    <row r="108" spans="1:10">
      <c r="A108" s="14"/>
      <c r="B108" s="15"/>
      <c r="C108" s="14"/>
      <c r="D108" s="15"/>
      <c r="E108" s="15"/>
      <c r="F108" s="16"/>
      <c r="G108" s="16"/>
      <c r="H108" s="16"/>
      <c r="I108" s="17"/>
      <c r="J108" s="15"/>
    </row>
    <row r="109" spans="1:10">
      <c r="A109" s="14"/>
      <c r="B109" s="15"/>
      <c r="C109" s="14"/>
      <c r="D109" s="15"/>
      <c r="E109" s="15"/>
      <c r="F109" s="16"/>
      <c r="G109" s="16"/>
      <c r="H109" s="16"/>
      <c r="I109" s="17"/>
      <c r="J109" s="15"/>
    </row>
    <row r="110" spans="1:10">
      <c r="A110" s="14"/>
      <c r="B110" s="15"/>
      <c r="C110" s="14"/>
      <c r="D110" s="15"/>
      <c r="E110" s="15"/>
      <c r="F110" s="16"/>
      <c r="G110" s="16"/>
      <c r="H110" s="16"/>
      <c r="I110" s="17"/>
      <c r="J110" s="15"/>
    </row>
    <row r="111" spans="1:10">
      <c r="A111" s="14"/>
      <c r="B111" s="15"/>
      <c r="C111" s="14"/>
      <c r="D111" s="15"/>
      <c r="E111" s="15"/>
      <c r="F111" s="16"/>
      <c r="G111" s="16"/>
      <c r="H111" s="16"/>
      <c r="I111" s="17"/>
      <c r="J111" s="15"/>
    </row>
    <row r="112" spans="1:10">
      <c r="A112" s="14"/>
      <c r="B112" s="15"/>
      <c r="C112" s="14"/>
      <c r="D112" s="15"/>
      <c r="E112" s="15"/>
      <c r="F112" s="16"/>
      <c r="G112" s="16"/>
      <c r="H112" s="16"/>
      <c r="I112" s="17"/>
      <c r="J112" s="15"/>
    </row>
    <row r="113" spans="1:10">
      <c r="A113" s="14"/>
      <c r="B113" s="15"/>
      <c r="C113" s="14"/>
      <c r="D113" s="15"/>
      <c r="E113" s="15"/>
      <c r="F113" s="16"/>
      <c r="G113" s="16"/>
      <c r="H113" s="16"/>
      <c r="I113" s="17"/>
      <c r="J113" s="15"/>
    </row>
    <row r="114" spans="1:10">
      <c r="A114" s="14"/>
      <c r="B114" s="15"/>
      <c r="C114" s="14"/>
      <c r="D114" s="15"/>
      <c r="E114" s="15"/>
      <c r="F114" s="16"/>
      <c r="G114" s="16"/>
      <c r="H114" s="16"/>
      <c r="I114" s="17"/>
      <c r="J114" s="15"/>
    </row>
    <row r="115" spans="1:10">
      <c r="A115" s="14"/>
      <c r="B115" s="15"/>
      <c r="C115" s="14"/>
      <c r="D115" s="15"/>
      <c r="E115" s="15"/>
      <c r="F115" s="16"/>
      <c r="G115" s="16"/>
      <c r="H115" s="16"/>
      <c r="I115" s="17"/>
      <c r="J115" s="15"/>
    </row>
    <row r="116" spans="1:10">
      <c r="A116" s="14"/>
      <c r="B116" s="15"/>
      <c r="C116" s="14"/>
      <c r="D116" s="15"/>
      <c r="E116" s="15"/>
      <c r="F116" s="16"/>
      <c r="G116" s="16"/>
      <c r="H116" s="16"/>
      <c r="I116" s="17"/>
      <c r="J116" s="15"/>
    </row>
    <row r="117" spans="1:10">
      <c r="A117" s="14"/>
      <c r="B117" s="15"/>
      <c r="C117" s="14"/>
      <c r="D117" s="15"/>
      <c r="E117" s="15"/>
      <c r="F117" s="16"/>
      <c r="G117" s="16"/>
      <c r="H117" s="16"/>
      <c r="I117" s="17"/>
      <c r="J117" s="15"/>
    </row>
    <row r="118" spans="1:10">
      <c r="A118" s="14"/>
      <c r="B118" s="15"/>
      <c r="C118" s="14"/>
      <c r="D118" s="15"/>
      <c r="E118" s="15"/>
      <c r="F118" s="16"/>
      <c r="G118" s="16"/>
      <c r="H118" s="16"/>
      <c r="I118" s="17"/>
      <c r="J118" s="15"/>
    </row>
    <row r="119" spans="1:10">
      <c r="A119" s="14"/>
      <c r="B119" s="15"/>
      <c r="C119" s="14"/>
      <c r="D119" s="15"/>
      <c r="E119" s="15"/>
      <c r="F119" s="16"/>
      <c r="G119" s="16"/>
      <c r="H119" s="16"/>
      <c r="I119" s="17"/>
      <c r="J119" s="15"/>
    </row>
    <row r="120" spans="1:10">
      <c r="A120" s="14"/>
      <c r="B120" s="15"/>
      <c r="C120" s="14"/>
      <c r="D120" s="15"/>
      <c r="E120" s="15"/>
      <c r="F120" s="16"/>
      <c r="G120" s="16"/>
      <c r="H120" s="16"/>
      <c r="I120" s="17"/>
      <c r="J120" s="15"/>
    </row>
    <row r="121" spans="1:10">
      <c r="A121" s="14"/>
      <c r="B121" s="15"/>
      <c r="C121" s="14"/>
      <c r="D121" s="15"/>
      <c r="E121" s="15"/>
      <c r="F121" s="16"/>
      <c r="G121" s="16"/>
      <c r="H121" s="16"/>
      <c r="I121" s="17"/>
      <c r="J121" s="15"/>
    </row>
    <row r="122" spans="1:10">
      <c r="A122" s="14"/>
      <c r="B122" s="15"/>
      <c r="C122" s="14"/>
      <c r="D122" s="15"/>
      <c r="E122" s="15"/>
      <c r="F122" s="16"/>
      <c r="G122" s="16"/>
      <c r="H122" s="16"/>
      <c r="I122" s="17"/>
      <c r="J122" s="15"/>
    </row>
    <row r="123" spans="1:10">
      <c r="A123" s="14"/>
      <c r="B123" s="15"/>
      <c r="C123" s="14"/>
      <c r="D123" s="15"/>
      <c r="E123" s="15"/>
      <c r="F123" s="16"/>
      <c r="G123" s="16"/>
      <c r="H123" s="16"/>
      <c r="I123" s="17"/>
      <c r="J123" s="15"/>
    </row>
    <row r="124" spans="1:10">
      <c r="A124" s="14"/>
      <c r="B124" s="15"/>
      <c r="C124" s="14"/>
      <c r="D124" s="15"/>
      <c r="E124" s="15"/>
      <c r="F124" s="16"/>
      <c r="G124" s="16"/>
      <c r="H124" s="16"/>
      <c r="I124" s="17"/>
      <c r="J124" s="15"/>
    </row>
    <row r="125" spans="1:10">
      <c r="A125" s="14"/>
      <c r="B125" s="15"/>
      <c r="C125" s="14"/>
      <c r="D125" s="15"/>
      <c r="E125" s="15"/>
      <c r="F125" s="16"/>
      <c r="G125" s="16"/>
      <c r="H125" s="16"/>
      <c r="I125" s="17"/>
      <c r="J125" s="15"/>
    </row>
    <row r="126" spans="1:10">
      <c r="A126" s="14"/>
      <c r="B126" s="15"/>
      <c r="C126" s="14"/>
      <c r="D126" s="15"/>
      <c r="E126" s="15"/>
      <c r="F126" s="16"/>
      <c r="G126" s="16"/>
      <c r="H126" s="16"/>
      <c r="I126" s="17"/>
      <c r="J126" s="15"/>
    </row>
    <row r="127" spans="1:10">
      <c r="A127" s="14"/>
      <c r="B127" s="15"/>
      <c r="C127" s="14"/>
      <c r="D127" s="15"/>
      <c r="E127" s="15"/>
      <c r="F127" s="16"/>
      <c r="G127" s="16"/>
      <c r="H127" s="16"/>
      <c r="I127" s="17"/>
      <c r="J127" s="15"/>
    </row>
    <row r="128" spans="1:10">
      <c r="A128" s="14"/>
      <c r="B128" s="15"/>
      <c r="C128" s="14"/>
      <c r="D128" s="15"/>
      <c r="E128" s="15"/>
      <c r="F128" s="16"/>
      <c r="G128" s="16"/>
      <c r="H128" s="16"/>
      <c r="I128" s="17"/>
      <c r="J128" s="15"/>
    </row>
    <row r="129" spans="1:10">
      <c r="A129" s="14"/>
      <c r="B129" s="15"/>
      <c r="C129" s="14"/>
      <c r="D129" s="15"/>
      <c r="E129" s="15"/>
      <c r="F129" s="16"/>
      <c r="G129" s="16"/>
      <c r="H129" s="16"/>
      <c r="I129" s="17"/>
      <c r="J129" s="15"/>
    </row>
    <row r="130" spans="1:10">
      <c r="A130" s="14"/>
      <c r="B130" s="15"/>
      <c r="C130" s="14"/>
      <c r="D130" s="15"/>
      <c r="E130" s="15"/>
      <c r="F130" s="16"/>
      <c r="G130" s="16"/>
      <c r="H130" s="16"/>
      <c r="I130" s="17"/>
      <c r="J130" s="15"/>
    </row>
    <row r="131" spans="1:10">
      <c r="A131" s="14"/>
      <c r="B131" s="15"/>
      <c r="C131" s="14"/>
      <c r="D131" s="15"/>
      <c r="E131" s="15"/>
      <c r="F131" s="16"/>
      <c r="G131" s="16"/>
      <c r="H131" s="16"/>
      <c r="I131" s="17"/>
      <c r="J131" s="15"/>
    </row>
    <row r="132" spans="1:10">
      <c r="A132" s="14"/>
      <c r="B132" s="15"/>
      <c r="C132" s="14"/>
      <c r="D132" s="15"/>
      <c r="E132" s="15"/>
      <c r="F132" s="16"/>
      <c r="G132" s="16"/>
      <c r="H132" s="16"/>
      <c r="I132" s="17"/>
      <c r="J132" s="15"/>
    </row>
    <row r="133" spans="1:10">
      <c r="A133" s="14"/>
      <c r="B133" s="15"/>
      <c r="C133" s="14"/>
      <c r="D133" s="15"/>
      <c r="E133" s="15"/>
      <c r="F133" s="16"/>
      <c r="G133" s="16"/>
      <c r="H133" s="16"/>
      <c r="I133" s="17"/>
      <c r="J133" s="15"/>
    </row>
    <row r="134" spans="1:10">
      <c r="A134" s="14"/>
      <c r="B134" s="15"/>
      <c r="C134" s="14"/>
      <c r="D134" s="15"/>
      <c r="E134" s="15"/>
      <c r="F134" s="16"/>
      <c r="G134" s="16"/>
      <c r="H134" s="16"/>
      <c r="I134" s="17"/>
      <c r="J134" s="15"/>
    </row>
    <row r="135" spans="1:10">
      <c r="A135" s="14"/>
      <c r="B135" s="15"/>
      <c r="C135" s="14"/>
      <c r="D135" s="15"/>
      <c r="E135" s="15"/>
      <c r="F135" s="16"/>
      <c r="G135" s="16"/>
      <c r="H135" s="16"/>
      <c r="I135" s="17"/>
      <c r="J135" s="15"/>
    </row>
    <row r="136" spans="1:10">
      <c r="A136" s="14"/>
      <c r="B136" s="15"/>
      <c r="C136" s="14"/>
      <c r="D136" s="15"/>
      <c r="E136" s="15"/>
      <c r="F136" s="16"/>
      <c r="G136" s="16"/>
      <c r="H136" s="16"/>
      <c r="I136" s="17"/>
      <c r="J136" s="15"/>
    </row>
    <row r="137" spans="1:10">
      <c r="A137" s="14"/>
      <c r="B137" s="15"/>
      <c r="C137" s="14"/>
      <c r="D137" s="15"/>
      <c r="E137" s="15"/>
      <c r="F137" s="16"/>
      <c r="G137" s="16"/>
      <c r="H137" s="16"/>
      <c r="I137" s="17"/>
      <c r="J137" s="15"/>
    </row>
    <row r="138" spans="1:10">
      <c r="A138" s="14"/>
      <c r="B138" s="15"/>
      <c r="C138" s="14"/>
      <c r="D138" s="15"/>
      <c r="E138" s="15"/>
      <c r="F138" s="16"/>
      <c r="G138" s="16"/>
      <c r="H138" s="16"/>
      <c r="I138" s="17"/>
      <c r="J138" s="15"/>
    </row>
    <row r="139" spans="1:10">
      <c r="A139" s="14"/>
      <c r="B139" s="15"/>
      <c r="C139" s="14"/>
      <c r="D139" s="15"/>
      <c r="E139" s="15"/>
      <c r="F139" s="16"/>
      <c r="G139" s="16"/>
      <c r="H139" s="16"/>
      <c r="I139" s="17"/>
      <c r="J139" s="15"/>
    </row>
    <row r="140" spans="1:10">
      <c r="A140" s="14"/>
      <c r="B140" s="15"/>
      <c r="C140" s="14"/>
      <c r="D140" s="15"/>
      <c r="E140" s="15"/>
      <c r="F140" s="16"/>
      <c r="G140" s="16"/>
      <c r="H140" s="16"/>
      <c r="I140" s="17"/>
      <c r="J140" s="15"/>
    </row>
    <row r="141" spans="1:10">
      <c r="A141" s="14"/>
      <c r="B141" s="15"/>
      <c r="C141" s="14"/>
      <c r="D141" s="15"/>
      <c r="E141" s="15"/>
      <c r="F141" s="16"/>
      <c r="G141" s="16"/>
      <c r="H141" s="16"/>
      <c r="I141" s="17"/>
      <c r="J141" s="15"/>
    </row>
    <row r="142" spans="1:10">
      <c r="A142" s="14"/>
      <c r="B142" s="15"/>
      <c r="C142" s="14"/>
      <c r="D142" s="15"/>
      <c r="E142" s="15"/>
      <c r="F142" s="16"/>
      <c r="G142" s="16"/>
      <c r="H142" s="16"/>
      <c r="I142" s="17"/>
      <c r="J142" s="15"/>
    </row>
    <row r="143" spans="1:10">
      <c r="A143" s="14"/>
      <c r="B143" s="15"/>
      <c r="C143" s="14"/>
      <c r="D143" s="15"/>
      <c r="E143" s="15"/>
      <c r="F143" s="16"/>
      <c r="G143" s="16"/>
      <c r="H143" s="16"/>
      <c r="I143" s="17"/>
      <c r="J143" s="15"/>
    </row>
    <row r="144" spans="1:10">
      <c r="A144" s="14"/>
      <c r="B144" s="15"/>
      <c r="C144" s="14"/>
      <c r="D144" s="15"/>
      <c r="E144" s="15"/>
      <c r="F144" s="16"/>
      <c r="G144" s="16"/>
      <c r="H144" s="16"/>
      <c r="I144" s="17"/>
      <c r="J144" s="15"/>
    </row>
    <row r="145" spans="1:10">
      <c r="A145" s="14"/>
      <c r="B145" s="15"/>
      <c r="C145" s="14"/>
      <c r="D145" s="15"/>
      <c r="E145" s="15"/>
      <c r="F145" s="16"/>
      <c r="G145" s="16"/>
      <c r="H145" s="16"/>
      <c r="I145" s="17"/>
      <c r="J145" s="15"/>
    </row>
    <row r="146" spans="1:10">
      <c r="A146" s="14"/>
      <c r="B146" s="15"/>
      <c r="C146" s="14"/>
      <c r="D146" s="15"/>
      <c r="E146" s="15"/>
      <c r="F146" s="16"/>
      <c r="G146" s="16"/>
      <c r="H146" s="16"/>
      <c r="I146" s="17"/>
      <c r="J146" s="15"/>
    </row>
    <row r="147" spans="1:10">
      <c r="A147" s="14"/>
      <c r="B147" s="15"/>
      <c r="C147" s="14"/>
      <c r="D147" s="15"/>
      <c r="E147" s="15"/>
      <c r="F147" s="16"/>
      <c r="G147" s="16"/>
      <c r="H147" s="16"/>
      <c r="I147" s="17"/>
      <c r="J147" s="15"/>
    </row>
    <row r="148" spans="1:10">
      <c r="A148" s="14"/>
      <c r="B148" s="15"/>
      <c r="C148" s="14"/>
      <c r="D148" s="15"/>
      <c r="E148" s="15"/>
      <c r="F148" s="16"/>
      <c r="G148" s="16"/>
      <c r="H148" s="16"/>
      <c r="I148" s="17"/>
      <c r="J148" s="15"/>
    </row>
    <row r="149" spans="1:10">
      <c r="A149" s="14"/>
      <c r="B149" s="15"/>
      <c r="C149" s="14"/>
      <c r="D149" s="15"/>
      <c r="E149" s="15"/>
      <c r="F149" s="16"/>
      <c r="G149" s="16"/>
      <c r="H149" s="16"/>
      <c r="I149" s="17"/>
      <c r="J149" s="15"/>
    </row>
    <row r="150" spans="1:10">
      <c r="A150" s="14"/>
      <c r="B150" s="15"/>
      <c r="C150" s="14"/>
      <c r="D150" s="15"/>
      <c r="E150" s="15"/>
      <c r="F150" s="16"/>
      <c r="G150" s="16"/>
      <c r="H150" s="16"/>
      <c r="I150" s="17"/>
      <c r="J150" s="15"/>
    </row>
    <row r="151" spans="1:10">
      <c r="A151" s="14"/>
      <c r="B151" s="15"/>
      <c r="C151" s="14"/>
      <c r="D151" s="15"/>
      <c r="E151" s="15"/>
      <c r="F151" s="16"/>
      <c r="G151" s="16"/>
      <c r="H151" s="16"/>
      <c r="I151" s="17"/>
      <c r="J151" s="15"/>
    </row>
    <row r="152" spans="1:10">
      <c r="A152" s="14"/>
      <c r="B152" s="15"/>
      <c r="C152" s="14"/>
      <c r="D152" s="15"/>
      <c r="E152" s="15"/>
      <c r="F152" s="16"/>
      <c r="G152" s="16"/>
      <c r="H152" s="16"/>
      <c r="I152" s="17"/>
      <c r="J152" s="15"/>
    </row>
    <row r="153" spans="1:10">
      <c r="A153" s="14"/>
      <c r="B153" s="15"/>
      <c r="C153" s="14"/>
      <c r="D153" s="15"/>
      <c r="E153" s="15"/>
      <c r="F153" s="16"/>
      <c r="G153" s="16"/>
      <c r="H153" s="16"/>
      <c r="I153" s="17"/>
      <c r="J153" s="15"/>
    </row>
    <row r="154" spans="1:10">
      <c r="A154" s="14"/>
      <c r="B154" s="15"/>
      <c r="C154" s="14"/>
      <c r="D154" s="15"/>
      <c r="E154" s="15"/>
      <c r="F154" s="16"/>
      <c r="G154" s="16"/>
      <c r="H154" s="16"/>
      <c r="I154" s="17"/>
      <c r="J154" s="15"/>
    </row>
    <row r="155" spans="1:10">
      <c r="A155" s="14"/>
      <c r="B155" s="15"/>
      <c r="C155" s="14"/>
      <c r="D155" s="15"/>
      <c r="E155" s="15"/>
      <c r="F155" s="16"/>
      <c r="G155" s="16"/>
      <c r="H155" s="16"/>
      <c r="I155" s="17"/>
      <c r="J155" s="15"/>
    </row>
    <row r="156" spans="1:10">
      <c r="A156" s="14"/>
      <c r="B156" s="15"/>
      <c r="C156" s="14"/>
      <c r="D156" s="15"/>
      <c r="E156" s="15"/>
      <c r="F156" s="16"/>
      <c r="G156" s="16"/>
      <c r="H156" s="16"/>
      <c r="I156" s="17"/>
      <c r="J156" s="15"/>
    </row>
    <row r="157" spans="1:10">
      <c r="A157" s="14"/>
      <c r="B157" s="15"/>
      <c r="C157" s="14"/>
      <c r="D157" s="15"/>
      <c r="E157" s="15"/>
      <c r="F157" s="16"/>
      <c r="G157" s="16"/>
      <c r="H157" s="16"/>
      <c r="I157" s="17"/>
      <c r="J157" s="15"/>
    </row>
    <row r="158" spans="1:10">
      <c r="A158" s="14"/>
      <c r="B158" s="15"/>
      <c r="C158" s="14"/>
      <c r="D158" s="15"/>
      <c r="E158" s="15"/>
      <c r="F158" s="16"/>
      <c r="G158" s="16"/>
      <c r="H158" s="16"/>
      <c r="I158" s="17"/>
      <c r="J158" s="15"/>
    </row>
    <row r="159" spans="1:10">
      <c r="A159" s="14"/>
      <c r="B159" s="15"/>
      <c r="C159" s="14"/>
      <c r="D159" s="15"/>
      <c r="E159" s="15"/>
      <c r="F159" s="16"/>
      <c r="G159" s="16"/>
      <c r="H159" s="16"/>
      <c r="I159" s="17"/>
      <c r="J159" s="15"/>
    </row>
    <row r="160" spans="1:10">
      <c r="A160" s="14"/>
      <c r="B160" s="15"/>
      <c r="C160" s="14"/>
      <c r="D160" s="15"/>
      <c r="E160" s="15"/>
      <c r="F160" s="16"/>
      <c r="G160" s="16"/>
      <c r="H160" s="16"/>
      <c r="I160" s="17"/>
      <c r="J160" s="15"/>
    </row>
    <row r="161" spans="1:10">
      <c r="A161" s="14"/>
      <c r="B161" s="15"/>
      <c r="C161" s="14"/>
      <c r="D161" s="15"/>
      <c r="E161" s="15"/>
      <c r="F161" s="16"/>
      <c r="G161" s="16"/>
      <c r="H161" s="16"/>
      <c r="I161" s="17"/>
      <c r="J161" s="15"/>
    </row>
    <row r="162" spans="1:10">
      <c r="A162" s="14"/>
      <c r="B162" s="15"/>
      <c r="C162" s="14"/>
      <c r="D162" s="15"/>
      <c r="E162" s="15"/>
      <c r="F162" s="16"/>
      <c r="G162" s="16"/>
      <c r="H162" s="16"/>
      <c r="I162" s="17"/>
      <c r="J162" s="15"/>
    </row>
    <row r="163" spans="1:10">
      <c r="A163" s="14"/>
      <c r="B163" s="15"/>
      <c r="C163" s="14"/>
      <c r="D163" s="15"/>
      <c r="E163" s="15"/>
      <c r="F163" s="16"/>
      <c r="G163" s="16"/>
      <c r="H163" s="16"/>
      <c r="I163" s="17"/>
      <c r="J163" s="15"/>
    </row>
    <row r="164" spans="1:10">
      <c r="A164" s="14"/>
      <c r="B164" s="15"/>
      <c r="C164" s="14"/>
      <c r="D164" s="15"/>
      <c r="E164" s="15"/>
      <c r="F164" s="16"/>
      <c r="G164" s="16"/>
      <c r="H164" s="16"/>
      <c r="I164" s="17"/>
      <c r="J164" s="15"/>
    </row>
    <row r="165" spans="1:10">
      <c r="A165" s="14"/>
      <c r="B165" s="15"/>
      <c r="C165" s="14"/>
      <c r="D165" s="15"/>
      <c r="E165" s="15"/>
      <c r="F165" s="16"/>
      <c r="G165" s="16"/>
      <c r="H165" s="16"/>
      <c r="I165" s="17"/>
      <c r="J165" s="15"/>
    </row>
    <row r="166" spans="1:10">
      <c r="A166" s="14"/>
      <c r="B166" s="15"/>
      <c r="C166" s="14"/>
      <c r="D166" s="15"/>
      <c r="E166" s="15"/>
      <c r="F166" s="16"/>
      <c r="G166" s="16"/>
      <c r="H166" s="16"/>
      <c r="I166" s="17"/>
      <c r="J166" s="15"/>
    </row>
    <row r="167" spans="1:10">
      <c r="A167" s="14"/>
      <c r="B167" s="15"/>
      <c r="C167" s="14"/>
      <c r="D167" s="15"/>
      <c r="E167" s="15"/>
      <c r="F167" s="16"/>
      <c r="G167" s="16"/>
      <c r="H167" s="16"/>
      <c r="I167" s="17"/>
      <c r="J167" s="15"/>
    </row>
    <row r="168" spans="1:10">
      <c r="A168" s="14"/>
      <c r="B168" s="15"/>
      <c r="C168" s="14"/>
      <c r="D168" s="15"/>
      <c r="E168" s="15"/>
      <c r="F168" s="16"/>
      <c r="G168" s="16"/>
      <c r="H168" s="16"/>
      <c r="I168" s="17"/>
      <c r="J168" s="15"/>
    </row>
    <row r="169" spans="1:10">
      <c r="A169" s="14"/>
      <c r="B169" s="15"/>
      <c r="C169" s="14"/>
      <c r="D169" s="15"/>
      <c r="E169" s="15"/>
      <c r="F169" s="16"/>
      <c r="G169" s="16"/>
      <c r="H169" s="16"/>
      <c r="I169" s="17"/>
      <c r="J169" s="15"/>
    </row>
    <row r="170" spans="1:10">
      <c r="A170" s="14"/>
      <c r="B170" s="15"/>
      <c r="C170" s="14"/>
      <c r="D170" s="15"/>
      <c r="E170" s="15"/>
      <c r="F170" s="16"/>
      <c r="G170" s="16"/>
      <c r="H170" s="16"/>
      <c r="I170" s="17"/>
      <c r="J170" s="15"/>
    </row>
    <row r="171" spans="1:10">
      <c r="A171" s="14"/>
      <c r="B171" s="15"/>
      <c r="C171" s="14"/>
      <c r="D171" s="15"/>
      <c r="E171" s="15"/>
      <c r="F171" s="16"/>
      <c r="G171" s="16"/>
      <c r="H171" s="16"/>
      <c r="I171" s="17"/>
      <c r="J171" s="15"/>
    </row>
    <row r="172" spans="1:10">
      <c r="A172" s="14"/>
      <c r="B172" s="15"/>
      <c r="C172" s="14"/>
      <c r="D172" s="15"/>
      <c r="E172" s="15"/>
      <c r="F172" s="16"/>
      <c r="G172" s="16"/>
      <c r="H172" s="16"/>
      <c r="I172" s="17"/>
      <c r="J172" s="15"/>
    </row>
    <row r="173" spans="1:10">
      <c r="A173" s="14"/>
      <c r="B173" s="15"/>
      <c r="C173" s="14"/>
      <c r="D173" s="15"/>
      <c r="E173" s="15"/>
      <c r="F173" s="16"/>
      <c r="G173" s="16"/>
      <c r="H173" s="16"/>
      <c r="I173" s="17"/>
      <c r="J173" s="15"/>
    </row>
    <row r="174" spans="1:10">
      <c r="A174" s="14"/>
      <c r="B174" s="15"/>
      <c r="C174" s="14"/>
      <c r="D174" s="15"/>
      <c r="E174" s="15"/>
      <c r="F174" s="16"/>
      <c r="G174" s="16"/>
      <c r="H174" s="16"/>
      <c r="I174" s="17"/>
      <c r="J174" s="15"/>
    </row>
    <row r="175" spans="1:10">
      <c r="A175" s="14"/>
      <c r="B175" s="15"/>
      <c r="C175" s="14"/>
      <c r="D175" s="15"/>
      <c r="E175" s="15"/>
      <c r="F175" s="16"/>
      <c r="G175" s="16"/>
      <c r="H175" s="16"/>
      <c r="I175" s="17"/>
      <c r="J175" s="15"/>
    </row>
    <row r="176" spans="1:10">
      <c r="A176" s="14"/>
      <c r="B176" s="15"/>
      <c r="C176" s="14"/>
      <c r="D176" s="15"/>
      <c r="E176" s="15"/>
      <c r="F176" s="16"/>
      <c r="G176" s="16"/>
      <c r="H176" s="16"/>
      <c r="I176" s="17"/>
      <c r="J176" s="15"/>
    </row>
    <row r="177" spans="1:10">
      <c r="A177" s="14"/>
      <c r="B177" s="15"/>
      <c r="C177" s="14"/>
      <c r="D177" s="15"/>
      <c r="E177" s="15"/>
      <c r="F177" s="16"/>
      <c r="G177" s="16"/>
      <c r="H177" s="16"/>
      <c r="I177" s="17"/>
      <c r="J177" s="15"/>
    </row>
    <row r="178" spans="1:10">
      <c r="A178" s="14"/>
      <c r="B178" s="15"/>
      <c r="C178" s="14"/>
      <c r="D178" s="15"/>
      <c r="E178" s="15"/>
      <c r="F178" s="16"/>
      <c r="G178" s="16"/>
      <c r="H178" s="16"/>
      <c r="I178" s="17"/>
      <c r="J178" s="15"/>
    </row>
    <row r="179" spans="1:10">
      <c r="A179" s="14"/>
      <c r="B179" s="15"/>
      <c r="C179" s="14"/>
      <c r="D179" s="15"/>
      <c r="E179" s="15"/>
      <c r="F179" s="16"/>
      <c r="G179" s="16"/>
      <c r="H179" s="16"/>
      <c r="I179" s="17"/>
      <c r="J179" s="15"/>
    </row>
    <row r="180" spans="1:10">
      <c r="A180" s="14"/>
      <c r="B180" s="15"/>
      <c r="C180" s="14"/>
      <c r="D180" s="15"/>
      <c r="E180" s="15"/>
      <c r="F180" s="16"/>
      <c r="G180" s="16"/>
      <c r="H180" s="16"/>
      <c r="I180" s="17"/>
      <c r="J180" s="15"/>
    </row>
    <row r="181" spans="1:10">
      <c r="A181" s="14"/>
      <c r="B181" s="15"/>
      <c r="C181" s="14"/>
      <c r="D181" s="15"/>
      <c r="E181" s="15"/>
      <c r="F181" s="16"/>
      <c r="G181" s="16"/>
      <c r="H181" s="16"/>
      <c r="I181" s="17"/>
      <c r="J181" s="15"/>
    </row>
    <row r="182" spans="1:10">
      <c r="A182" s="14"/>
      <c r="B182" s="15"/>
      <c r="C182" s="14"/>
      <c r="D182" s="15"/>
      <c r="E182" s="15"/>
      <c r="F182" s="16"/>
      <c r="G182" s="16"/>
      <c r="H182" s="16"/>
      <c r="I182" s="17"/>
      <c r="J182" s="15"/>
    </row>
    <row r="183" spans="1:10">
      <c r="A183" s="14"/>
      <c r="B183" s="15"/>
      <c r="C183" s="14"/>
      <c r="D183" s="15"/>
      <c r="E183" s="15"/>
      <c r="F183" s="16"/>
      <c r="G183" s="16"/>
      <c r="H183" s="16"/>
      <c r="I183" s="17"/>
      <c r="J183" s="15"/>
    </row>
    <row r="184" spans="1:10">
      <c r="A184" s="14"/>
      <c r="B184" s="15"/>
      <c r="C184" s="14"/>
      <c r="D184" s="15"/>
      <c r="E184" s="15"/>
      <c r="F184" s="16"/>
      <c r="G184" s="16"/>
      <c r="H184" s="16"/>
      <c r="I184" s="17"/>
      <c r="J184" s="15"/>
    </row>
    <row r="185" spans="1:10">
      <c r="A185" s="14"/>
      <c r="B185" s="15"/>
      <c r="C185" s="14"/>
      <c r="D185" s="15"/>
      <c r="E185" s="15"/>
      <c r="F185" s="16"/>
      <c r="G185" s="16"/>
      <c r="H185" s="16"/>
      <c r="I185" s="17"/>
      <c r="J185" s="15"/>
    </row>
    <row r="186" spans="1:10">
      <c r="A186" s="14"/>
      <c r="B186" s="15"/>
      <c r="C186" s="14"/>
      <c r="D186" s="15"/>
      <c r="E186" s="15"/>
      <c r="F186" s="16"/>
      <c r="G186" s="16"/>
      <c r="H186" s="16"/>
      <c r="I186" s="17"/>
      <c r="J186" s="15"/>
    </row>
    <row r="187" spans="1:10">
      <c r="A187" s="14"/>
      <c r="B187" s="15"/>
      <c r="C187" s="14"/>
      <c r="D187" s="15"/>
      <c r="E187" s="15"/>
      <c r="F187" s="16"/>
      <c r="G187" s="16"/>
      <c r="H187" s="16"/>
      <c r="I187" s="17"/>
      <c r="J187" s="15"/>
    </row>
    <row r="188" spans="1:10">
      <c r="A188" s="14"/>
      <c r="B188" s="15"/>
      <c r="C188" s="14"/>
      <c r="D188" s="15"/>
      <c r="E188" s="15"/>
      <c r="F188" s="16"/>
      <c r="G188" s="16"/>
      <c r="H188" s="16"/>
      <c r="I188" s="17"/>
      <c r="J188" s="15"/>
    </row>
    <row r="189" spans="1:10">
      <c r="A189" s="14"/>
      <c r="B189" s="15"/>
      <c r="C189" s="14"/>
      <c r="D189" s="15"/>
      <c r="E189" s="15"/>
      <c r="F189" s="16"/>
      <c r="G189" s="16"/>
      <c r="H189" s="16"/>
      <c r="I189" s="17"/>
      <c r="J189" s="15"/>
    </row>
    <row r="190" spans="1:10">
      <c r="A190" s="14"/>
      <c r="B190" s="15"/>
      <c r="C190" s="14"/>
      <c r="D190" s="15"/>
      <c r="E190" s="15"/>
      <c r="F190" s="16"/>
      <c r="G190" s="16"/>
      <c r="H190" s="16"/>
      <c r="I190" s="17"/>
      <c r="J190" s="15"/>
    </row>
    <row r="191" spans="1:10">
      <c r="A191" s="14"/>
      <c r="B191" s="15"/>
      <c r="C191" s="14"/>
      <c r="D191" s="15"/>
      <c r="E191" s="15"/>
      <c r="F191" s="16"/>
      <c r="G191" s="16"/>
      <c r="H191" s="16"/>
      <c r="I191" s="17"/>
      <c r="J191" s="15"/>
    </row>
    <row r="192" spans="1:10">
      <c r="A192" s="14"/>
      <c r="B192" s="15"/>
      <c r="C192" s="14"/>
      <c r="D192" s="15"/>
      <c r="E192" s="15"/>
      <c r="F192" s="16"/>
      <c r="G192" s="16"/>
      <c r="H192" s="16"/>
      <c r="I192" s="17"/>
      <c r="J192" s="15"/>
    </row>
    <row r="193" spans="1:10">
      <c r="A193" s="14"/>
      <c r="B193" s="15"/>
      <c r="C193" s="14"/>
      <c r="D193" s="15"/>
      <c r="E193" s="15"/>
      <c r="F193" s="16"/>
      <c r="G193" s="16"/>
      <c r="H193" s="16"/>
      <c r="I193" s="17"/>
      <c r="J193" s="15"/>
    </row>
    <row r="194" spans="1:10">
      <c r="A194" s="14"/>
      <c r="B194" s="15"/>
      <c r="C194" s="14"/>
      <c r="D194" s="15"/>
      <c r="E194" s="15"/>
      <c r="F194" s="16"/>
      <c r="G194" s="16"/>
      <c r="H194" s="16"/>
      <c r="I194" s="17"/>
      <c r="J194" s="15"/>
    </row>
    <row r="195" spans="1:10">
      <c r="A195" s="14"/>
      <c r="B195" s="15"/>
      <c r="C195" s="14"/>
      <c r="D195" s="15"/>
      <c r="E195" s="15"/>
      <c r="F195" s="16"/>
      <c r="G195" s="16"/>
      <c r="H195" s="16"/>
      <c r="I195" s="17"/>
      <c r="J195" s="15"/>
    </row>
    <row r="196" spans="1:10">
      <c r="A196" s="14"/>
      <c r="B196" s="15"/>
      <c r="C196" s="14"/>
      <c r="D196" s="15"/>
      <c r="E196" s="15"/>
      <c r="F196" s="16"/>
      <c r="G196" s="16"/>
      <c r="H196" s="16"/>
      <c r="I196" s="17"/>
      <c r="J196" s="15"/>
    </row>
    <row r="197" spans="1:10">
      <c r="A197" s="14"/>
      <c r="B197" s="15"/>
      <c r="C197" s="14"/>
      <c r="D197" s="15"/>
      <c r="E197" s="15"/>
      <c r="F197" s="16"/>
      <c r="G197" s="16"/>
      <c r="H197" s="16"/>
      <c r="I197" s="17"/>
      <c r="J197" s="15"/>
    </row>
    <row r="198" spans="1:10">
      <c r="A198" s="14"/>
      <c r="B198" s="15"/>
      <c r="C198" s="14"/>
      <c r="D198" s="15"/>
      <c r="E198" s="15"/>
      <c r="F198" s="16"/>
      <c r="G198" s="16"/>
      <c r="H198" s="16"/>
      <c r="I198" s="17"/>
      <c r="J198" s="15"/>
    </row>
    <row r="199" spans="1:10">
      <c r="A199" s="14"/>
      <c r="B199" s="15"/>
      <c r="C199" s="14"/>
      <c r="D199" s="15"/>
      <c r="E199" s="15"/>
      <c r="F199" s="16"/>
      <c r="G199" s="16"/>
      <c r="H199" s="16"/>
      <c r="I199" s="17"/>
      <c r="J199" s="15"/>
    </row>
    <row r="200" spans="1:10">
      <c r="A200" s="14"/>
      <c r="B200" s="15"/>
      <c r="C200" s="14"/>
      <c r="D200" s="15"/>
      <c r="E200" s="15"/>
      <c r="F200" s="16"/>
      <c r="G200" s="16"/>
      <c r="H200" s="16"/>
      <c r="I200" s="17"/>
      <c r="J200" s="15"/>
    </row>
    <row r="201" spans="1:10">
      <c r="A201" s="14"/>
      <c r="B201" s="15"/>
      <c r="C201" s="14"/>
      <c r="D201" s="15"/>
      <c r="E201" s="15"/>
      <c r="F201" s="16"/>
      <c r="G201" s="16"/>
      <c r="H201" s="16"/>
      <c r="I201" s="17"/>
      <c r="J201" s="15"/>
    </row>
    <row r="202" spans="1:10">
      <c r="A202" s="14"/>
      <c r="B202" s="15"/>
      <c r="C202" s="14"/>
      <c r="D202" s="15"/>
      <c r="E202" s="15"/>
      <c r="F202" s="16"/>
      <c r="G202" s="16"/>
      <c r="H202" s="16"/>
      <c r="I202" s="17"/>
      <c r="J202" s="15"/>
    </row>
    <row r="203" spans="1:10">
      <c r="A203" s="14"/>
      <c r="B203" s="15"/>
      <c r="C203" s="14"/>
      <c r="D203" s="15"/>
      <c r="E203" s="15"/>
      <c r="F203" s="16"/>
      <c r="G203" s="16"/>
      <c r="H203" s="16"/>
      <c r="I203" s="17"/>
      <c r="J203" s="15"/>
    </row>
    <row r="204" spans="1:10">
      <c r="A204" s="14"/>
      <c r="B204" s="15"/>
      <c r="C204" s="14"/>
      <c r="D204" s="15"/>
      <c r="E204" s="15"/>
      <c r="F204" s="16"/>
      <c r="G204" s="16"/>
      <c r="H204" s="16"/>
      <c r="I204" s="17"/>
      <c r="J204" s="15"/>
    </row>
    <row r="205" spans="1:10">
      <c r="A205" s="14"/>
      <c r="B205" s="15"/>
      <c r="C205" s="14"/>
      <c r="D205" s="15"/>
      <c r="E205" s="15"/>
      <c r="F205" s="16"/>
      <c r="G205" s="16"/>
      <c r="H205" s="16"/>
      <c r="I205" s="17"/>
      <c r="J205" s="15"/>
    </row>
    <row r="206" spans="1:10">
      <c r="A206" s="14"/>
      <c r="B206" s="15"/>
      <c r="C206" s="14"/>
      <c r="D206" s="15"/>
      <c r="E206" s="15"/>
      <c r="F206" s="16"/>
      <c r="G206" s="16"/>
      <c r="H206" s="16"/>
      <c r="I206" s="17"/>
      <c r="J206" s="15"/>
    </row>
    <row r="207" spans="1:10">
      <c r="A207" s="14"/>
      <c r="B207" s="15"/>
      <c r="C207" s="14"/>
      <c r="D207" s="15"/>
      <c r="E207" s="15"/>
      <c r="F207" s="16"/>
      <c r="G207" s="16"/>
      <c r="H207" s="16"/>
      <c r="I207" s="17"/>
      <c r="J207" s="15"/>
    </row>
    <row r="208" spans="1:10">
      <c r="A208" s="14"/>
      <c r="B208" s="15"/>
      <c r="C208" s="14"/>
      <c r="D208" s="15"/>
      <c r="E208" s="15"/>
      <c r="F208" s="16"/>
      <c r="G208" s="16"/>
      <c r="H208" s="16"/>
      <c r="I208" s="17"/>
      <c r="J208" s="15"/>
    </row>
    <row r="209" spans="1:10">
      <c r="A209" s="14"/>
      <c r="B209" s="15"/>
      <c r="C209" s="14"/>
      <c r="D209" s="15"/>
      <c r="E209" s="15"/>
      <c r="F209" s="16"/>
      <c r="G209" s="16"/>
      <c r="H209" s="16"/>
      <c r="I209" s="17"/>
      <c r="J209" s="15"/>
    </row>
    <row r="210" spans="1:10">
      <c r="A210" s="14"/>
      <c r="B210" s="15"/>
      <c r="C210" s="14"/>
      <c r="D210" s="15"/>
      <c r="E210" s="15"/>
      <c r="F210" s="16"/>
      <c r="G210" s="16"/>
      <c r="H210" s="16"/>
      <c r="I210" s="17"/>
      <c r="J210" s="15"/>
    </row>
    <row r="211" spans="1:10">
      <c r="A211" s="14"/>
      <c r="B211" s="15"/>
      <c r="C211" s="14"/>
      <c r="D211" s="15"/>
      <c r="E211" s="15"/>
      <c r="F211" s="16"/>
      <c r="G211" s="16"/>
      <c r="H211" s="16"/>
      <c r="I211" s="17"/>
      <c r="J211" s="15"/>
    </row>
    <row r="212" spans="1:10">
      <c r="A212" s="14"/>
      <c r="B212" s="15"/>
      <c r="C212" s="14"/>
      <c r="D212" s="15"/>
      <c r="E212" s="15"/>
      <c r="F212" s="16"/>
      <c r="G212" s="16"/>
      <c r="H212" s="16"/>
      <c r="I212" s="17"/>
      <c r="J212" s="15"/>
    </row>
    <row r="213" spans="1:10">
      <c r="A213" s="14"/>
      <c r="B213" s="15"/>
      <c r="C213" s="14"/>
      <c r="D213" s="15"/>
      <c r="E213" s="15"/>
      <c r="F213" s="16"/>
      <c r="G213" s="16"/>
      <c r="H213" s="16"/>
      <c r="I213" s="17"/>
      <c r="J213" s="15"/>
    </row>
    <row r="214" spans="1:10">
      <c r="A214" s="14"/>
      <c r="B214" s="15"/>
      <c r="C214" s="14"/>
      <c r="D214" s="15"/>
      <c r="E214" s="15"/>
      <c r="F214" s="16"/>
      <c r="G214" s="16"/>
      <c r="H214" s="16"/>
      <c r="I214" s="17"/>
      <c r="J214" s="15"/>
    </row>
    <row r="215" spans="1:10">
      <c r="A215" s="14"/>
      <c r="B215" s="15"/>
      <c r="C215" s="14"/>
      <c r="D215" s="15"/>
      <c r="E215" s="15"/>
      <c r="F215" s="16"/>
      <c r="G215" s="16"/>
      <c r="H215" s="16"/>
      <c r="I215" s="17"/>
      <c r="J215" s="15"/>
    </row>
    <row r="216" spans="1:10">
      <c r="A216" s="14"/>
      <c r="B216" s="15"/>
      <c r="C216" s="14"/>
      <c r="D216" s="15"/>
      <c r="E216" s="15"/>
      <c r="F216" s="16"/>
      <c r="G216" s="16"/>
      <c r="H216" s="16"/>
      <c r="I216" s="17"/>
      <c r="J216" s="15"/>
    </row>
    <row r="217" spans="1:10">
      <c r="A217" s="14"/>
      <c r="B217" s="15"/>
      <c r="C217" s="14"/>
      <c r="D217" s="15"/>
      <c r="E217" s="15"/>
      <c r="F217" s="16"/>
      <c r="G217" s="16"/>
      <c r="H217" s="16"/>
      <c r="I217" s="17"/>
      <c r="J217" s="15"/>
    </row>
    <row r="218" spans="1:10">
      <c r="A218" s="14"/>
      <c r="B218" s="15"/>
      <c r="C218" s="14"/>
      <c r="D218" s="15"/>
      <c r="E218" s="15"/>
      <c r="F218" s="16"/>
      <c r="G218" s="16"/>
      <c r="H218" s="16"/>
      <c r="I218" s="17"/>
      <c r="J218" s="15"/>
    </row>
    <row r="219" spans="1:10">
      <c r="A219" s="14"/>
      <c r="B219" s="15"/>
      <c r="C219" s="14"/>
      <c r="D219" s="15"/>
      <c r="E219" s="15"/>
      <c r="F219" s="16"/>
      <c r="G219" s="16"/>
      <c r="H219" s="16"/>
      <c r="I219" s="17"/>
      <c r="J219" s="15"/>
    </row>
    <row r="220" spans="1:10">
      <c r="A220" s="14"/>
      <c r="B220" s="15"/>
      <c r="C220" s="14"/>
      <c r="D220" s="15"/>
      <c r="E220" s="15"/>
      <c r="F220" s="16"/>
      <c r="G220" s="16"/>
      <c r="H220" s="16"/>
      <c r="I220" s="17"/>
      <c r="J220" s="15"/>
    </row>
    <row r="221" spans="1:10">
      <c r="A221" s="14"/>
      <c r="B221" s="15"/>
      <c r="C221" s="14"/>
      <c r="D221" s="15"/>
      <c r="E221" s="15"/>
      <c r="F221" s="16"/>
      <c r="G221" s="16"/>
      <c r="H221" s="16"/>
      <c r="I221" s="17"/>
      <c r="J221" s="15"/>
    </row>
    <row r="222" spans="1:10">
      <c r="A222" s="14"/>
      <c r="B222" s="15"/>
      <c r="C222" s="14"/>
      <c r="D222" s="15"/>
      <c r="E222" s="15"/>
      <c r="F222" s="16"/>
      <c r="G222" s="16"/>
      <c r="H222" s="16"/>
      <c r="I222" s="17"/>
      <c r="J222" s="15"/>
    </row>
    <row r="223" spans="1:10">
      <c r="A223" s="14"/>
      <c r="B223" s="15"/>
      <c r="C223" s="14"/>
      <c r="D223" s="15"/>
      <c r="E223" s="15"/>
      <c r="F223" s="16"/>
      <c r="G223" s="16"/>
      <c r="H223" s="16"/>
      <c r="I223" s="17"/>
      <c r="J223" s="15"/>
    </row>
    <row r="224" spans="1:10">
      <c r="A224" s="14"/>
      <c r="B224" s="15"/>
      <c r="C224" s="14"/>
      <c r="D224" s="15"/>
      <c r="E224" s="15"/>
      <c r="F224" s="16"/>
      <c r="G224" s="16"/>
      <c r="H224" s="16"/>
      <c r="I224" s="17"/>
      <c r="J224" s="15"/>
    </row>
    <row r="225" spans="1:10">
      <c r="A225" s="14"/>
      <c r="B225" s="15"/>
      <c r="C225" s="14"/>
      <c r="D225" s="15"/>
      <c r="E225" s="15"/>
      <c r="F225" s="16"/>
      <c r="G225" s="16"/>
      <c r="H225" s="16"/>
      <c r="I225" s="17"/>
      <c r="J225" s="15"/>
    </row>
    <row r="226" spans="1:10">
      <c r="A226" s="14"/>
      <c r="B226" s="15"/>
      <c r="C226" s="14"/>
      <c r="D226" s="15"/>
      <c r="E226" s="15"/>
      <c r="F226" s="16"/>
      <c r="G226" s="16"/>
      <c r="H226" s="16"/>
      <c r="I226" s="17"/>
      <c r="J226" s="15"/>
    </row>
    <row r="227" spans="1:10">
      <c r="A227" s="14"/>
      <c r="B227" s="15"/>
      <c r="C227" s="14"/>
      <c r="D227" s="15"/>
      <c r="E227" s="15"/>
      <c r="F227" s="16"/>
      <c r="G227" s="16"/>
      <c r="H227" s="16"/>
      <c r="I227" s="17"/>
      <c r="J227" s="15"/>
    </row>
    <row r="228" spans="1:10">
      <c r="A228" s="14"/>
      <c r="B228" s="15"/>
      <c r="C228" s="14"/>
      <c r="D228" s="15"/>
      <c r="E228" s="15"/>
      <c r="F228" s="16"/>
      <c r="G228" s="16"/>
      <c r="H228" s="16"/>
      <c r="I228" s="17"/>
      <c r="J228" s="15"/>
    </row>
    <row r="229" spans="1:10">
      <c r="A229" s="14"/>
      <c r="B229" s="15"/>
      <c r="C229" s="14"/>
      <c r="D229" s="15"/>
      <c r="E229" s="15"/>
      <c r="F229" s="16"/>
      <c r="G229" s="16"/>
      <c r="H229" s="16"/>
      <c r="I229" s="17"/>
      <c r="J229" s="15"/>
    </row>
    <row r="230" spans="1:10">
      <c r="A230" s="14"/>
      <c r="B230" s="15"/>
      <c r="C230" s="14"/>
      <c r="D230" s="15"/>
      <c r="E230" s="15"/>
      <c r="F230" s="16"/>
      <c r="G230" s="16"/>
      <c r="H230" s="16"/>
      <c r="I230" s="17"/>
      <c r="J230" s="15"/>
    </row>
    <row r="231" spans="1:10">
      <c r="A231" s="14"/>
      <c r="B231" s="15"/>
      <c r="C231" s="14"/>
      <c r="D231" s="15"/>
      <c r="E231" s="15"/>
      <c r="F231" s="16"/>
      <c r="G231" s="16"/>
      <c r="H231" s="16"/>
      <c r="I231" s="17"/>
      <c r="J231" s="15"/>
    </row>
    <row r="232" spans="1:10">
      <c r="A232" s="14"/>
      <c r="B232" s="15"/>
      <c r="C232" s="14"/>
      <c r="D232" s="15"/>
      <c r="E232" s="15"/>
      <c r="F232" s="16"/>
      <c r="G232" s="16"/>
      <c r="H232" s="16"/>
      <c r="I232" s="17"/>
      <c r="J232" s="15"/>
    </row>
    <row r="233" spans="1:10">
      <c r="A233" s="14"/>
      <c r="B233" s="15"/>
      <c r="C233" s="14"/>
      <c r="D233" s="15"/>
      <c r="E233" s="15"/>
      <c r="F233" s="16"/>
      <c r="G233" s="16"/>
      <c r="H233" s="16"/>
      <c r="I233" s="17"/>
      <c r="J233" s="15"/>
    </row>
    <row r="234" spans="1:10">
      <c r="A234" s="14"/>
      <c r="B234" s="15"/>
      <c r="C234" s="14"/>
      <c r="D234" s="15"/>
      <c r="E234" s="15"/>
      <c r="F234" s="16"/>
      <c r="G234" s="16"/>
      <c r="H234" s="16"/>
      <c r="I234" s="17"/>
      <c r="J234" s="15"/>
    </row>
    <row r="235" spans="1:10">
      <c r="A235" s="14"/>
      <c r="B235" s="15"/>
      <c r="C235" s="14"/>
      <c r="D235" s="15"/>
      <c r="E235" s="15"/>
      <c r="F235" s="16"/>
      <c r="G235" s="16"/>
      <c r="H235" s="16"/>
      <c r="I235" s="17"/>
      <c r="J235" s="15"/>
    </row>
    <row r="236" spans="1:10">
      <c r="A236" s="14"/>
      <c r="B236" s="15"/>
      <c r="C236" s="14"/>
      <c r="D236" s="15"/>
      <c r="E236" s="15"/>
      <c r="F236" s="16"/>
      <c r="G236" s="16"/>
      <c r="H236" s="16"/>
      <c r="I236" s="17"/>
      <c r="J236" s="15"/>
    </row>
    <row r="237" spans="1:10">
      <c r="A237" s="14"/>
      <c r="B237" s="15"/>
      <c r="C237" s="14"/>
      <c r="D237" s="15"/>
      <c r="E237" s="15"/>
      <c r="F237" s="16"/>
      <c r="G237" s="16"/>
      <c r="H237" s="16"/>
      <c r="I237" s="17"/>
      <c r="J237" s="15"/>
    </row>
    <row r="238" spans="1:10">
      <c r="A238" s="14"/>
      <c r="B238" s="15"/>
      <c r="C238" s="14"/>
      <c r="D238" s="15"/>
      <c r="E238" s="15"/>
      <c r="F238" s="16"/>
      <c r="G238" s="16"/>
      <c r="H238" s="16"/>
      <c r="I238" s="17"/>
      <c r="J238" s="15"/>
    </row>
    <row r="239" spans="1:10">
      <c r="A239" s="14"/>
      <c r="B239" s="15"/>
      <c r="C239" s="14"/>
      <c r="D239" s="15"/>
      <c r="E239" s="15"/>
      <c r="F239" s="16"/>
      <c r="G239" s="16"/>
      <c r="H239" s="16"/>
      <c r="I239" s="17"/>
      <c r="J239" s="15"/>
    </row>
    <row r="240" spans="1:10">
      <c r="A240" s="14"/>
      <c r="B240" s="15"/>
      <c r="C240" s="14"/>
      <c r="D240" s="15"/>
      <c r="E240" s="15"/>
      <c r="F240" s="16"/>
      <c r="G240" s="16"/>
      <c r="H240" s="16"/>
      <c r="I240" s="17"/>
      <c r="J240" s="15"/>
    </row>
    <row r="241" spans="1:10">
      <c r="A241" s="14"/>
      <c r="B241" s="15"/>
      <c r="C241" s="14"/>
      <c r="D241" s="15"/>
      <c r="E241" s="15"/>
      <c r="F241" s="16"/>
      <c r="G241" s="16"/>
      <c r="H241" s="16"/>
      <c r="I241" s="17"/>
      <c r="J241" s="15"/>
    </row>
    <row r="242" spans="1:10">
      <c r="A242" s="14"/>
      <c r="B242" s="15"/>
      <c r="C242" s="14"/>
      <c r="D242" s="15"/>
      <c r="E242" s="15"/>
      <c r="F242" s="16"/>
      <c r="G242" s="16"/>
      <c r="H242" s="16"/>
      <c r="I242" s="17"/>
      <c r="J242" s="15"/>
    </row>
    <row r="243" spans="1:10">
      <c r="A243" s="14"/>
      <c r="B243" s="15"/>
      <c r="C243" s="14"/>
      <c r="D243" s="15"/>
      <c r="E243" s="15"/>
      <c r="F243" s="16"/>
      <c r="G243" s="16"/>
      <c r="H243" s="16"/>
      <c r="I243" s="17"/>
      <c r="J243" s="15"/>
    </row>
    <row r="244" spans="1:10">
      <c r="A244" s="14"/>
      <c r="B244" s="15"/>
      <c r="C244" s="14"/>
      <c r="D244" s="15"/>
      <c r="E244" s="15"/>
      <c r="F244" s="16"/>
      <c r="G244" s="16"/>
      <c r="H244" s="16"/>
      <c r="I244" s="17"/>
      <c r="J244" s="15"/>
    </row>
    <row r="245" spans="1:10">
      <c r="A245" s="14"/>
      <c r="B245" s="15"/>
      <c r="C245" s="14"/>
      <c r="D245" s="15"/>
      <c r="E245" s="15"/>
      <c r="F245" s="16"/>
      <c r="G245" s="16"/>
      <c r="H245" s="16"/>
      <c r="I245" s="17"/>
      <c r="J245" s="15"/>
    </row>
    <row r="246" spans="1:10">
      <c r="A246" s="14"/>
      <c r="B246" s="15"/>
      <c r="C246" s="14"/>
      <c r="D246" s="15"/>
      <c r="E246" s="15"/>
      <c r="F246" s="16"/>
      <c r="G246" s="16"/>
      <c r="H246" s="16"/>
      <c r="I246" s="17"/>
      <c r="J246" s="15"/>
    </row>
    <row r="247" spans="1:10">
      <c r="A247" s="14"/>
      <c r="B247" s="15"/>
      <c r="C247" s="14"/>
      <c r="D247" s="15"/>
      <c r="E247" s="15"/>
      <c r="F247" s="16"/>
      <c r="G247" s="16"/>
      <c r="H247" s="16"/>
      <c r="I247" s="17"/>
      <c r="J247" s="15"/>
    </row>
    <row r="248" spans="1:10">
      <c r="A248" s="14"/>
      <c r="B248" s="15"/>
      <c r="C248" s="14"/>
      <c r="D248" s="15"/>
      <c r="E248" s="15"/>
      <c r="F248" s="16"/>
      <c r="G248" s="16"/>
      <c r="H248" s="16"/>
      <c r="I248" s="17"/>
      <c r="J248" s="15"/>
    </row>
    <row r="249" spans="1:10">
      <c r="A249" s="14"/>
      <c r="B249" s="15"/>
      <c r="C249" s="14"/>
      <c r="D249" s="15"/>
      <c r="E249" s="15"/>
      <c r="F249" s="16"/>
      <c r="G249" s="16"/>
      <c r="H249" s="16"/>
      <c r="I249" s="17"/>
      <c r="J249" s="15"/>
    </row>
    <row r="250" spans="1:10">
      <c r="A250" s="14"/>
      <c r="B250" s="15"/>
      <c r="C250" s="14"/>
      <c r="D250" s="15"/>
      <c r="E250" s="15"/>
      <c r="F250" s="16"/>
      <c r="G250" s="16"/>
      <c r="H250" s="16"/>
      <c r="I250" s="17"/>
      <c r="J250" s="15"/>
    </row>
    <row r="251" spans="1:10">
      <c r="A251" s="14"/>
      <c r="B251" s="15"/>
      <c r="C251" s="14"/>
      <c r="D251" s="15"/>
      <c r="E251" s="15"/>
      <c r="F251" s="16"/>
      <c r="G251" s="16"/>
      <c r="H251" s="16"/>
      <c r="I251" s="17"/>
      <c r="J251" s="15"/>
    </row>
    <row r="252" spans="1:10">
      <c r="A252" s="14"/>
      <c r="B252" s="15"/>
      <c r="C252" s="14"/>
      <c r="D252" s="15"/>
      <c r="E252" s="15"/>
      <c r="F252" s="16"/>
      <c r="G252" s="16"/>
      <c r="H252" s="16"/>
      <c r="I252" s="17"/>
      <c r="J252" s="15"/>
    </row>
    <row r="253" spans="1:10">
      <c r="A253" s="14"/>
      <c r="B253" s="15"/>
      <c r="C253" s="14"/>
      <c r="D253" s="15"/>
      <c r="E253" s="15"/>
      <c r="F253" s="16"/>
      <c r="G253" s="16"/>
      <c r="H253" s="16"/>
      <c r="I253" s="17"/>
      <c r="J253" s="15"/>
    </row>
    <row r="254" spans="1:10">
      <c r="A254" s="14"/>
      <c r="B254" s="15"/>
      <c r="C254" s="14"/>
      <c r="D254" s="15"/>
      <c r="E254" s="15"/>
      <c r="F254" s="16"/>
      <c r="G254" s="16"/>
      <c r="H254" s="16"/>
      <c r="I254" s="17"/>
      <c r="J254" s="15"/>
    </row>
    <row r="255" spans="1:10">
      <c r="A255" s="14"/>
      <c r="B255" s="15"/>
      <c r="C255" s="14"/>
      <c r="D255" s="15"/>
      <c r="E255" s="15"/>
      <c r="F255" s="16"/>
      <c r="G255" s="16"/>
      <c r="H255" s="16"/>
      <c r="I255" s="17"/>
      <c r="J255" s="15"/>
    </row>
    <row r="256" spans="1:10">
      <c r="A256" s="14"/>
      <c r="B256" s="15"/>
      <c r="C256" s="14"/>
      <c r="D256" s="15"/>
      <c r="E256" s="15"/>
      <c r="F256" s="16"/>
      <c r="G256" s="16"/>
      <c r="H256" s="16"/>
      <c r="I256" s="17"/>
      <c r="J256" s="15"/>
    </row>
    <row r="257" spans="1:10">
      <c r="A257" s="14"/>
      <c r="B257" s="15"/>
      <c r="C257" s="14"/>
      <c r="D257" s="15"/>
      <c r="E257" s="15"/>
      <c r="F257" s="16"/>
      <c r="G257" s="16"/>
      <c r="H257" s="16"/>
      <c r="I257" s="17"/>
      <c r="J257" s="15"/>
    </row>
    <row r="258" spans="1:10">
      <c r="A258" s="14"/>
      <c r="B258" s="15"/>
      <c r="C258" s="14"/>
      <c r="D258" s="15"/>
      <c r="E258" s="15"/>
      <c r="F258" s="16"/>
      <c r="G258" s="16"/>
      <c r="H258" s="16"/>
      <c r="I258" s="17"/>
      <c r="J258" s="15"/>
    </row>
    <row r="259" spans="1:10">
      <c r="A259" s="14"/>
      <c r="B259" s="15"/>
      <c r="C259" s="14"/>
      <c r="D259" s="15"/>
      <c r="E259" s="15"/>
      <c r="F259" s="16"/>
      <c r="G259" s="16"/>
      <c r="H259" s="16"/>
      <c r="I259" s="17"/>
      <c r="J259" s="15"/>
    </row>
    <row r="260" spans="1:10">
      <c r="A260" s="14"/>
      <c r="B260" s="15"/>
      <c r="C260" s="14"/>
      <c r="D260" s="15"/>
      <c r="E260" s="15"/>
      <c r="F260" s="16"/>
      <c r="G260" s="16"/>
      <c r="H260" s="16"/>
      <c r="I260" s="17"/>
      <c r="J260" s="15"/>
    </row>
    <row r="261" spans="1:10">
      <c r="A261" s="14"/>
      <c r="B261" s="15"/>
      <c r="C261" s="14"/>
      <c r="D261" s="15"/>
      <c r="E261" s="15"/>
      <c r="F261" s="16"/>
      <c r="G261" s="16"/>
      <c r="H261" s="16"/>
      <c r="I261" s="17"/>
      <c r="J261" s="15"/>
    </row>
    <row r="262" spans="1:10">
      <c r="A262" s="14"/>
      <c r="B262" s="15"/>
      <c r="C262" s="14"/>
      <c r="D262" s="15"/>
      <c r="E262" s="15"/>
      <c r="F262" s="16"/>
      <c r="G262" s="16"/>
      <c r="H262" s="16"/>
      <c r="I262" s="17"/>
      <c r="J262" s="15"/>
    </row>
    <row r="263" spans="1:10">
      <c r="A263" s="14"/>
      <c r="B263" s="15"/>
      <c r="C263" s="14"/>
      <c r="D263" s="15"/>
      <c r="E263" s="15"/>
      <c r="F263" s="16"/>
      <c r="G263" s="16"/>
      <c r="H263" s="16"/>
      <c r="I263" s="17"/>
      <c r="J263" s="15"/>
    </row>
    <row r="264" spans="1:10">
      <c r="A264" s="14"/>
      <c r="B264" s="15"/>
      <c r="C264" s="14"/>
      <c r="D264" s="15"/>
      <c r="E264" s="15"/>
      <c r="F264" s="16"/>
      <c r="G264" s="16"/>
      <c r="H264" s="16"/>
      <c r="I264" s="17"/>
      <c r="J264" s="15"/>
    </row>
    <row r="265" spans="1:10">
      <c r="A265" s="14"/>
      <c r="B265" s="15"/>
      <c r="C265" s="14"/>
      <c r="D265" s="15"/>
      <c r="E265" s="15"/>
      <c r="F265" s="16"/>
      <c r="G265" s="16"/>
      <c r="H265" s="16"/>
      <c r="I265" s="17"/>
      <c r="J265" s="15"/>
    </row>
    <row r="266" spans="1:10">
      <c r="A266" s="14"/>
      <c r="B266" s="15"/>
      <c r="C266" s="14"/>
      <c r="D266" s="15"/>
      <c r="E266" s="15"/>
      <c r="F266" s="16"/>
      <c r="G266" s="16"/>
      <c r="H266" s="16"/>
      <c r="I266" s="17"/>
      <c r="J266" s="15"/>
    </row>
    <row r="267" spans="1:10">
      <c r="A267" s="14"/>
      <c r="B267" s="15"/>
      <c r="C267" s="14"/>
      <c r="D267" s="15"/>
      <c r="E267" s="15"/>
      <c r="F267" s="16"/>
      <c r="G267" s="16"/>
      <c r="H267" s="16"/>
      <c r="I267" s="17"/>
      <c r="J267" s="15"/>
    </row>
    <row r="268" spans="1:10">
      <c r="A268" s="14"/>
      <c r="B268" s="15"/>
      <c r="C268" s="14"/>
      <c r="D268" s="15"/>
      <c r="E268" s="15"/>
      <c r="F268" s="16"/>
      <c r="G268" s="16"/>
      <c r="H268" s="16"/>
      <c r="I268" s="17"/>
      <c r="J268" s="15"/>
    </row>
    <row r="269" spans="1:10">
      <c r="A269" s="14"/>
      <c r="B269" s="15"/>
      <c r="C269" s="14"/>
      <c r="D269" s="15"/>
      <c r="E269" s="15"/>
      <c r="F269" s="16"/>
      <c r="G269" s="16"/>
      <c r="H269" s="16"/>
      <c r="I269" s="17"/>
      <c r="J269" s="15"/>
    </row>
    <row r="270" spans="1:10">
      <c r="A270" s="14"/>
      <c r="B270" s="15"/>
      <c r="C270" s="14"/>
      <c r="D270" s="15"/>
      <c r="E270" s="15"/>
      <c r="F270" s="16"/>
      <c r="G270" s="16"/>
      <c r="H270" s="16"/>
      <c r="I270" s="17"/>
      <c r="J270" s="15"/>
    </row>
    <row r="271" spans="1:10">
      <c r="A271" s="14"/>
      <c r="B271" s="15"/>
      <c r="C271" s="14"/>
      <c r="D271" s="15"/>
      <c r="E271" s="15"/>
      <c r="F271" s="16"/>
      <c r="G271" s="16"/>
      <c r="H271" s="16"/>
      <c r="I271" s="17"/>
      <c r="J271" s="15"/>
    </row>
    <row r="272" spans="1:10">
      <c r="A272" s="14"/>
      <c r="B272" s="15"/>
      <c r="C272" s="14"/>
      <c r="D272" s="15"/>
      <c r="E272" s="15"/>
      <c r="F272" s="16"/>
      <c r="G272" s="16"/>
      <c r="H272" s="16"/>
      <c r="I272" s="17"/>
      <c r="J272" s="15"/>
    </row>
    <row r="273" spans="1:10">
      <c r="A273" s="14"/>
      <c r="B273" s="15"/>
      <c r="C273" s="14"/>
      <c r="D273" s="15"/>
      <c r="E273" s="15"/>
      <c r="F273" s="16"/>
      <c r="G273" s="16"/>
      <c r="H273" s="16"/>
      <c r="I273" s="17"/>
      <c r="J273" s="15"/>
    </row>
    <row r="274" spans="1:10">
      <c r="A274" s="14"/>
      <c r="B274" s="15"/>
      <c r="C274" s="14"/>
      <c r="D274" s="15"/>
      <c r="E274" s="15"/>
      <c r="F274" s="16"/>
      <c r="G274" s="16"/>
      <c r="H274" s="16"/>
      <c r="I274" s="17"/>
      <c r="J274" s="15"/>
    </row>
    <row r="275" spans="1:10">
      <c r="A275" s="14"/>
      <c r="B275" s="15"/>
      <c r="C275" s="14"/>
      <c r="D275" s="15"/>
      <c r="E275" s="15"/>
      <c r="F275" s="16"/>
      <c r="G275" s="16"/>
      <c r="H275" s="16"/>
      <c r="I275" s="17"/>
      <c r="J275" s="15"/>
    </row>
    <row r="276" spans="1:10">
      <c r="A276" s="14"/>
      <c r="B276" s="15"/>
      <c r="C276" s="14"/>
      <c r="D276" s="15"/>
      <c r="E276" s="15"/>
      <c r="F276" s="16"/>
      <c r="G276" s="16"/>
      <c r="H276" s="16"/>
      <c r="I276" s="17"/>
      <c r="J276" s="15"/>
    </row>
    <row r="277" spans="1:10">
      <c r="A277" s="14"/>
      <c r="B277" s="15"/>
      <c r="C277" s="14"/>
      <c r="D277" s="15"/>
      <c r="E277" s="15"/>
      <c r="F277" s="16"/>
      <c r="G277" s="16"/>
      <c r="H277" s="16"/>
      <c r="I277" s="17"/>
      <c r="J277" s="15"/>
    </row>
    <row r="278" spans="1:10">
      <c r="A278" s="14"/>
      <c r="B278" s="15"/>
      <c r="C278" s="14"/>
      <c r="D278" s="15"/>
      <c r="E278" s="15"/>
      <c r="F278" s="16"/>
      <c r="G278" s="16"/>
      <c r="H278" s="16"/>
      <c r="I278" s="17"/>
      <c r="J278" s="15"/>
    </row>
    <row r="279" spans="1:10">
      <c r="A279" s="14"/>
      <c r="B279" s="15"/>
      <c r="C279" s="14"/>
      <c r="D279" s="15"/>
      <c r="E279" s="15"/>
      <c r="F279" s="16"/>
      <c r="G279" s="16"/>
      <c r="H279" s="16"/>
      <c r="I279" s="17"/>
      <c r="J279" s="15"/>
    </row>
    <row r="280" spans="1:10">
      <c r="A280" s="14"/>
      <c r="B280" s="15"/>
      <c r="C280" s="14"/>
      <c r="D280" s="15"/>
      <c r="E280" s="15"/>
      <c r="F280" s="16"/>
      <c r="G280" s="16"/>
      <c r="H280" s="16"/>
      <c r="I280" s="17"/>
      <c r="J280" s="15"/>
    </row>
    <row r="281" spans="1:10">
      <c r="A281" s="14"/>
      <c r="B281" s="15"/>
      <c r="C281" s="14"/>
      <c r="D281" s="15"/>
      <c r="E281" s="15"/>
      <c r="F281" s="16"/>
      <c r="G281" s="16"/>
      <c r="H281" s="16"/>
      <c r="I281" s="17"/>
      <c r="J281" s="15"/>
    </row>
    <row r="282" spans="1:10">
      <c r="A282" s="14"/>
      <c r="B282" s="15"/>
      <c r="C282" s="14"/>
      <c r="D282" s="15"/>
      <c r="E282" s="15"/>
      <c r="F282" s="16"/>
      <c r="G282" s="16"/>
      <c r="H282" s="16"/>
      <c r="I282" s="17"/>
      <c r="J282" s="15"/>
    </row>
    <row r="283" spans="1:10">
      <c r="A283" s="14"/>
      <c r="B283" s="15"/>
      <c r="C283" s="14"/>
      <c r="D283" s="15"/>
      <c r="E283" s="15"/>
      <c r="F283" s="16"/>
      <c r="G283" s="16"/>
      <c r="H283" s="16"/>
      <c r="I283" s="17"/>
      <c r="J283" s="15"/>
    </row>
    <row r="284" spans="1:10">
      <c r="A284" s="14"/>
      <c r="B284" s="15"/>
      <c r="C284" s="14"/>
      <c r="D284" s="15"/>
      <c r="E284" s="15"/>
      <c r="F284" s="16"/>
      <c r="G284" s="16"/>
      <c r="H284" s="16"/>
      <c r="I284" s="17"/>
      <c r="J284" s="15"/>
    </row>
    <row r="285" spans="1:10">
      <c r="A285" s="14"/>
      <c r="B285" s="15"/>
      <c r="C285" s="14"/>
      <c r="D285" s="15"/>
      <c r="E285" s="15"/>
      <c r="F285" s="16"/>
      <c r="G285" s="16"/>
      <c r="H285" s="16"/>
      <c r="I285" s="17"/>
      <c r="J285" s="15"/>
    </row>
    <row r="286" spans="1:10">
      <c r="A286" s="14"/>
      <c r="B286" s="15"/>
      <c r="C286" s="14"/>
      <c r="D286" s="15"/>
      <c r="E286" s="15"/>
      <c r="F286" s="16"/>
      <c r="G286" s="16"/>
      <c r="H286" s="16"/>
      <c r="I286" s="17"/>
      <c r="J286" s="15"/>
    </row>
    <row r="287" spans="1:10">
      <c r="A287" s="14"/>
      <c r="B287" s="15"/>
      <c r="C287" s="14"/>
      <c r="D287" s="15"/>
      <c r="E287" s="15"/>
      <c r="F287" s="16"/>
      <c r="G287" s="16"/>
      <c r="H287" s="16"/>
      <c r="I287" s="17"/>
      <c r="J287" s="15"/>
    </row>
    <row r="288" spans="1:10">
      <c r="A288" s="14"/>
      <c r="B288" s="15"/>
      <c r="C288" s="14"/>
      <c r="D288" s="15"/>
      <c r="E288" s="15"/>
      <c r="F288" s="16"/>
      <c r="G288" s="16"/>
      <c r="H288" s="16"/>
      <c r="I288" s="17"/>
      <c r="J288" s="15"/>
    </row>
    <row r="289" spans="1:10">
      <c r="A289" s="14"/>
      <c r="B289" s="15"/>
      <c r="C289" s="14"/>
      <c r="D289" s="15"/>
      <c r="E289" s="15"/>
      <c r="F289" s="16"/>
      <c r="G289" s="16"/>
      <c r="H289" s="16"/>
      <c r="I289" s="17"/>
      <c r="J289" s="15"/>
    </row>
    <row r="290" spans="1:10">
      <c r="A290" s="14"/>
      <c r="B290" s="15"/>
      <c r="C290" s="14"/>
      <c r="D290" s="15"/>
      <c r="E290" s="15"/>
      <c r="F290" s="16"/>
      <c r="G290" s="16"/>
      <c r="H290" s="16"/>
      <c r="I290" s="17"/>
      <c r="J290" s="15"/>
    </row>
    <row r="291" spans="1:10">
      <c r="A291" s="14"/>
      <c r="B291" s="15"/>
      <c r="C291" s="14"/>
      <c r="D291" s="15"/>
      <c r="E291" s="15"/>
      <c r="F291" s="16"/>
      <c r="G291" s="16"/>
      <c r="H291" s="16"/>
      <c r="I291" s="17"/>
      <c r="J291" s="15"/>
    </row>
    <row r="292" spans="1:10">
      <c r="A292" s="14"/>
      <c r="B292" s="15"/>
      <c r="C292" s="14"/>
      <c r="D292" s="15"/>
      <c r="E292" s="15"/>
      <c r="F292" s="16"/>
      <c r="G292" s="16"/>
      <c r="H292" s="16"/>
      <c r="I292" s="17"/>
      <c r="J292" s="15"/>
    </row>
    <row r="293" spans="1:10">
      <c r="A293" s="14"/>
      <c r="B293" s="15"/>
      <c r="C293" s="14"/>
      <c r="D293" s="15"/>
      <c r="E293" s="15"/>
      <c r="F293" s="16"/>
      <c r="G293" s="16"/>
      <c r="H293" s="16"/>
      <c r="I293" s="17"/>
      <c r="J293" s="15"/>
    </row>
    <row r="294" spans="1:10">
      <c r="A294" s="14"/>
      <c r="B294" s="15"/>
      <c r="C294" s="14"/>
      <c r="D294" s="15"/>
      <c r="E294" s="15"/>
      <c r="F294" s="16"/>
      <c r="G294" s="16"/>
      <c r="H294" s="16"/>
      <c r="I294" s="17"/>
      <c r="J294" s="15"/>
    </row>
    <row r="295" spans="1:10">
      <c r="A295" s="14"/>
      <c r="B295" s="15"/>
      <c r="C295" s="14"/>
      <c r="D295" s="15"/>
      <c r="E295" s="15"/>
      <c r="F295" s="16"/>
      <c r="G295" s="16"/>
      <c r="H295" s="16"/>
      <c r="I295" s="17"/>
      <c r="J295" s="15"/>
    </row>
    <row r="296" spans="1:10">
      <c r="A296" s="14"/>
      <c r="B296" s="15"/>
      <c r="C296" s="14"/>
      <c r="D296" s="15"/>
      <c r="E296" s="15"/>
      <c r="F296" s="16"/>
      <c r="G296" s="16"/>
      <c r="H296" s="16"/>
      <c r="I296" s="17"/>
      <c r="J296" s="15"/>
    </row>
    <row r="297" spans="1:10">
      <c r="A297" s="14"/>
      <c r="B297" s="15"/>
      <c r="C297" s="14"/>
      <c r="D297" s="15"/>
      <c r="E297" s="15"/>
      <c r="F297" s="16"/>
      <c r="G297" s="16"/>
      <c r="H297" s="16"/>
      <c r="I297" s="17"/>
      <c r="J297" s="15"/>
    </row>
    <row r="298" spans="1:10">
      <c r="A298" s="14"/>
      <c r="B298" s="15"/>
      <c r="C298" s="14"/>
      <c r="D298" s="15"/>
      <c r="E298" s="15"/>
      <c r="F298" s="16"/>
      <c r="G298" s="16"/>
      <c r="H298" s="16"/>
      <c r="I298" s="17"/>
      <c r="J298" s="15"/>
    </row>
    <row r="299" spans="1:10">
      <c r="A299" s="14"/>
      <c r="B299" s="15"/>
      <c r="C299" s="14"/>
      <c r="D299" s="15"/>
      <c r="E299" s="15"/>
      <c r="F299" s="16"/>
      <c r="G299" s="16"/>
      <c r="H299" s="16"/>
      <c r="I299" s="17"/>
      <c r="J299" s="15"/>
    </row>
    <row r="300" spans="1:10">
      <c r="A300" s="14"/>
      <c r="B300" s="15"/>
      <c r="C300" s="14"/>
      <c r="D300" s="15"/>
      <c r="E300" s="15"/>
      <c r="F300" s="16"/>
      <c r="G300" s="16"/>
      <c r="H300" s="16"/>
      <c r="I300" s="17"/>
      <c r="J300" s="15"/>
    </row>
    <row r="301" spans="1:10">
      <c r="A301" s="14"/>
      <c r="B301" s="15"/>
      <c r="C301" s="14"/>
      <c r="D301" s="15"/>
      <c r="E301" s="15"/>
      <c r="F301" s="16"/>
      <c r="G301" s="16"/>
      <c r="H301" s="16"/>
      <c r="I301" s="17"/>
      <c r="J301" s="15"/>
    </row>
    <row r="302" spans="1:10">
      <c r="A302" s="14"/>
      <c r="B302" s="15"/>
      <c r="C302" s="14"/>
      <c r="D302" s="15"/>
      <c r="E302" s="15"/>
      <c r="F302" s="16"/>
      <c r="G302" s="16"/>
      <c r="H302" s="16"/>
      <c r="I302" s="17"/>
      <c r="J302" s="15"/>
    </row>
    <row r="303" spans="1:10">
      <c r="A303" s="14"/>
      <c r="B303" s="15"/>
      <c r="C303" s="14"/>
      <c r="D303" s="15"/>
      <c r="E303" s="15"/>
      <c r="F303" s="16"/>
      <c r="G303" s="16"/>
      <c r="H303" s="16"/>
      <c r="I303" s="17"/>
      <c r="J303" s="15"/>
    </row>
    <row r="304" spans="1:10">
      <c r="A304" s="14"/>
      <c r="B304" s="15"/>
      <c r="C304" s="14"/>
      <c r="D304" s="15"/>
      <c r="E304" s="15"/>
      <c r="F304" s="16"/>
      <c r="G304" s="16"/>
      <c r="H304" s="16"/>
      <c r="I304" s="17"/>
      <c r="J304" s="15"/>
    </row>
    <row r="305" spans="1:10">
      <c r="A305" s="14"/>
      <c r="B305" s="15"/>
      <c r="C305" s="14"/>
      <c r="D305" s="15"/>
      <c r="E305" s="15"/>
      <c r="F305" s="16"/>
      <c r="G305" s="16"/>
      <c r="H305" s="16"/>
      <c r="I305" s="17"/>
      <c r="J305" s="15"/>
    </row>
    <row r="306" spans="1:10">
      <c r="A306" s="14"/>
      <c r="B306" s="15"/>
      <c r="C306" s="14"/>
      <c r="D306" s="15"/>
      <c r="E306" s="15"/>
      <c r="F306" s="16"/>
      <c r="G306" s="16"/>
      <c r="H306" s="16"/>
      <c r="I306" s="17"/>
      <c r="J306" s="15"/>
    </row>
    <row r="307" spans="1:10">
      <c r="A307" s="14"/>
      <c r="B307" s="15"/>
      <c r="C307" s="14"/>
      <c r="D307" s="15"/>
      <c r="E307" s="15"/>
      <c r="F307" s="16"/>
      <c r="G307" s="16"/>
      <c r="H307" s="16"/>
      <c r="I307" s="17"/>
      <c r="J307" s="15"/>
    </row>
    <row r="308" spans="1:10">
      <c r="A308" s="14"/>
      <c r="B308" s="15"/>
      <c r="C308" s="14"/>
      <c r="D308" s="15"/>
      <c r="E308" s="15"/>
      <c r="F308" s="16"/>
      <c r="G308" s="16"/>
      <c r="H308" s="16"/>
      <c r="I308" s="17"/>
      <c r="J308" s="15"/>
    </row>
    <row r="309" spans="1:10">
      <c r="A309" s="14"/>
      <c r="B309" s="15"/>
      <c r="C309" s="14"/>
      <c r="D309" s="15"/>
      <c r="E309" s="15"/>
      <c r="F309" s="16"/>
      <c r="G309" s="16"/>
      <c r="H309" s="16"/>
      <c r="I309" s="17"/>
      <c r="J309" s="15"/>
    </row>
    <row r="310" spans="1:10">
      <c r="A310" s="14"/>
      <c r="B310" s="15"/>
      <c r="C310" s="14"/>
      <c r="D310" s="15"/>
      <c r="E310" s="15"/>
      <c r="F310" s="16"/>
      <c r="G310" s="16"/>
      <c r="H310" s="16"/>
      <c r="I310" s="17"/>
      <c r="J310" s="15"/>
    </row>
    <row r="311" spans="1:10">
      <c r="A311" s="14"/>
      <c r="B311" s="15"/>
      <c r="C311" s="14"/>
      <c r="D311" s="15"/>
      <c r="E311" s="15"/>
      <c r="F311" s="16"/>
      <c r="G311" s="16"/>
      <c r="H311" s="16"/>
      <c r="I311" s="17"/>
      <c r="J311" s="15"/>
    </row>
    <row r="312" spans="1:10">
      <c r="A312" s="14"/>
      <c r="B312" s="15"/>
      <c r="C312" s="14"/>
      <c r="D312" s="15"/>
      <c r="E312" s="15"/>
      <c r="F312" s="16"/>
      <c r="G312" s="16"/>
      <c r="H312" s="16"/>
      <c r="I312" s="17"/>
      <c r="J312" s="15"/>
    </row>
    <row r="313" spans="1:10">
      <c r="A313" s="14"/>
      <c r="B313" s="15"/>
      <c r="C313" s="14"/>
      <c r="D313" s="15"/>
      <c r="E313" s="15"/>
      <c r="F313" s="16"/>
      <c r="G313" s="16"/>
      <c r="H313" s="16"/>
      <c r="I313" s="17"/>
      <c r="J313" s="15"/>
    </row>
    <row r="314" spans="1:10">
      <c r="A314" s="14"/>
      <c r="B314" s="15"/>
      <c r="C314" s="14"/>
      <c r="D314" s="15"/>
      <c r="E314" s="15"/>
      <c r="F314" s="16"/>
      <c r="G314" s="16"/>
      <c r="H314" s="16"/>
      <c r="I314" s="17"/>
      <c r="J314" s="15"/>
    </row>
    <row r="315" spans="1:10">
      <c r="A315" s="14"/>
      <c r="B315" s="15"/>
      <c r="C315" s="14"/>
      <c r="D315" s="15"/>
      <c r="E315" s="15"/>
      <c r="F315" s="16"/>
      <c r="G315" s="16"/>
      <c r="H315" s="16"/>
      <c r="I315" s="17"/>
      <c r="J315" s="15"/>
    </row>
    <row r="316" spans="1:10">
      <c r="A316" s="14"/>
      <c r="B316" s="15"/>
      <c r="C316" s="14"/>
      <c r="D316" s="15"/>
      <c r="E316" s="15"/>
      <c r="F316" s="16"/>
      <c r="G316" s="16"/>
      <c r="H316" s="16"/>
      <c r="I316" s="17"/>
      <c r="J316" s="15"/>
    </row>
    <row r="317" spans="1:10">
      <c r="A317" s="14"/>
      <c r="B317" s="15"/>
      <c r="C317" s="14"/>
      <c r="D317" s="15"/>
      <c r="E317" s="15"/>
      <c r="F317" s="16"/>
      <c r="G317" s="16"/>
      <c r="H317" s="16"/>
      <c r="I317" s="17"/>
      <c r="J317" s="15"/>
    </row>
    <row r="318" spans="1:10">
      <c r="A318" s="14"/>
      <c r="B318" s="15"/>
      <c r="C318" s="14"/>
      <c r="D318" s="15"/>
      <c r="E318" s="15"/>
      <c r="F318" s="16"/>
      <c r="G318" s="16"/>
      <c r="H318" s="16"/>
      <c r="I318" s="17"/>
      <c r="J318" s="15"/>
    </row>
    <row r="319" spans="1:10">
      <c r="A319" s="14"/>
      <c r="B319" s="15"/>
      <c r="C319" s="14"/>
      <c r="D319" s="15"/>
      <c r="E319" s="15"/>
      <c r="F319" s="16"/>
      <c r="G319" s="16"/>
      <c r="H319" s="16"/>
      <c r="I319" s="17"/>
      <c r="J319" s="15"/>
    </row>
    <row r="320" spans="1:10">
      <c r="A320" s="14"/>
      <c r="B320" s="15"/>
      <c r="C320" s="14"/>
      <c r="D320" s="15"/>
      <c r="E320" s="15"/>
      <c r="F320" s="16"/>
      <c r="G320" s="16"/>
      <c r="H320" s="16"/>
      <c r="I320" s="17"/>
      <c r="J320" s="15"/>
    </row>
    <row r="321" spans="1:10">
      <c r="A321" s="14"/>
      <c r="B321" s="15"/>
      <c r="C321" s="14"/>
      <c r="D321" s="15"/>
      <c r="E321" s="15"/>
      <c r="F321" s="16"/>
      <c r="G321" s="16"/>
      <c r="H321" s="16"/>
      <c r="I321" s="17"/>
      <c r="J321" s="15"/>
    </row>
    <row r="322" spans="1:10">
      <c r="A322" s="14"/>
      <c r="B322" s="15"/>
      <c r="C322" s="14"/>
      <c r="D322" s="15"/>
      <c r="E322" s="15"/>
      <c r="F322" s="16"/>
      <c r="G322" s="16"/>
      <c r="H322" s="16"/>
      <c r="I322" s="17"/>
      <c r="J322" s="15"/>
    </row>
    <row r="323" spans="1:10">
      <c r="A323" s="14"/>
      <c r="B323" s="15"/>
      <c r="C323" s="14"/>
      <c r="D323" s="15"/>
      <c r="E323" s="15"/>
      <c r="F323" s="16"/>
      <c r="G323" s="16"/>
      <c r="H323" s="16"/>
      <c r="I323" s="17"/>
      <c r="J323" s="15"/>
    </row>
    <row r="324" spans="1:10">
      <c r="A324" s="14"/>
      <c r="B324" s="15"/>
      <c r="C324" s="14"/>
      <c r="D324" s="15"/>
      <c r="E324" s="15"/>
      <c r="F324" s="16"/>
      <c r="G324" s="16"/>
      <c r="H324" s="16"/>
      <c r="I324" s="17"/>
      <c r="J324" s="15"/>
    </row>
    <row r="325" spans="1:10">
      <c r="A325" s="14"/>
      <c r="B325" s="15"/>
      <c r="C325" s="14"/>
      <c r="D325" s="15"/>
      <c r="E325" s="15"/>
      <c r="F325" s="16"/>
      <c r="G325" s="16"/>
      <c r="H325" s="16"/>
      <c r="I325" s="17"/>
      <c r="J325" s="15"/>
    </row>
    <row r="326" spans="1:10">
      <c r="A326" s="14"/>
      <c r="B326" s="15"/>
      <c r="C326" s="14"/>
      <c r="D326" s="15"/>
      <c r="E326" s="15"/>
      <c r="F326" s="16"/>
      <c r="G326" s="16"/>
      <c r="H326" s="16"/>
      <c r="I326" s="17"/>
      <c r="J326" s="15"/>
    </row>
    <row r="327" spans="1:10">
      <c r="A327" s="14"/>
      <c r="B327" s="15"/>
      <c r="C327" s="14"/>
      <c r="D327" s="15"/>
      <c r="E327" s="15"/>
      <c r="F327" s="16"/>
      <c r="G327" s="16"/>
      <c r="H327" s="16"/>
      <c r="I327" s="17"/>
      <c r="J327" s="15"/>
    </row>
    <row r="328" spans="1:10">
      <c r="A328" s="14"/>
      <c r="B328" s="15"/>
      <c r="C328" s="14"/>
      <c r="D328" s="15"/>
      <c r="E328" s="15"/>
      <c r="F328" s="16"/>
      <c r="G328" s="16"/>
      <c r="H328" s="16"/>
      <c r="I328" s="17"/>
      <c r="J328" s="15"/>
    </row>
    <row r="329" spans="1:10">
      <c r="A329" s="14"/>
      <c r="B329" s="15"/>
      <c r="C329" s="14"/>
      <c r="D329" s="15"/>
      <c r="E329" s="15"/>
      <c r="F329" s="16"/>
      <c r="G329" s="16"/>
      <c r="H329" s="16"/>
      <c r="I329" s="17"/>
      <c r="J329" s="15"/>
    </row>
    <row r="330" spans="1:10">
      <c r="A330" s="14"/>
      <c r="B330" s="15"/>
      <c r="C330" s="14"/>
      <c r="D330" s="15"/>
      <c r="E330" s="15"/>
      <c r="F330" s="16"/>
      <c r="G330" s="16"/>
      <c r="H330" s="16"/>
      <c r="I330" s="17"/>
      <c r="J330" s="15"/>
    </row>
    <row r="331" spans="1:10">
      <c r="A331" s="14"/>
      <c r="B331" s="15"/>
      <c r="C331" s="14"/>
      <c r="D331" s="15"/>
      <c r="E331" s="15"/>
      <c r="F331" s="16"/>
      <c r="G331" s="16"/>
      <c r="H331" s="16"/>
      <c r="I331" s="17"/>
      <c r="J331" s="15"/>
    </row>
    <row r="332" spans="1:10">
      <c r="A332" s="14"/>
      <c r="B332" s="15"/>
      <c r="C332" s="14"/>
      <c r="D332" s="15"/>
      <c r="E332" s="15"/>
      <c r="F332" s="16"/>
      <c r="G332" s="16"/>
      <c r="H332" s="16"/>
      <c r="I332" s="17"/>
      <c r="J332" s="15"/>
    </row>
    <row r="333" spans="1:10">
      <c r="A333" s="14"/>
      <c r="B333" s="15"/>
      <c r="C333" s="14"/>
      <c r="D333" s="15"/>
      <c r="E333" s="15"/>
      <c r="F333" s="16"/>
      <c r="G333" s="16"/>
      <c r="H333" s="16"/>
      <c r="I333" s="17"/>
      <c r="J333" s="15"/>
    </row>
    <row r="334" spans="1:10">
      <c r="A334" s="14"/>
      <c r="B334" s="15"/>
      <c r="C334" s="14"/>
      <c r="D334" s="15"/>
      <c r="E334" s="15"/>
      <c r="F334" s="16"/>
      <c r="G334" s="16"/>
      <c r="H334" s="16"/>
      <c r="I334" s="17"/>
      <c r="J334" s="15"/>
    </row>
    <row r="335" spans="1:10">
      <c r="A335" s="14"/>
      <c r="B335" s="15"/>
      <c r="C335" s="14"/>
      <c r="D335" s="15"/>
      <c r="E335" s="15"/>
      <c r="F335" s="16"/>
      <c r="G335" s="16"/>
      <c r="H335" s="16"/>
      <c r="I335" s="17"/>
      <c r="J335" s="15"/>
    </row>
    <row r="336" spans="1:10">
      <c r="A336" s="14"/>
      <c r="B336" s="15"/>
      <c r="C336" s="14"/>
      <c r="D336" s="15"/>
      <c r="E336" s="15"/>
      <c r="F336" s="16"/>
      <c r="G336" s="16"/>
      <c r="H336" s="16"/>
      <c r="I336" s="17"/>
      <c r="J336" s="15"/>
    </row>
    <row r="337" spans="1:10">
      <c r="A337" s="14"/>
      <c r="B337" s="15"/>
      <c r="C337" s="14"/>
      <c r="D337" s="15"/>
      <c r="E337" s="15"/>
      <c r="F337" s="16"/>
      <c r="G337" s="16"/>
      <c r="H337" s="16"/>
      <c r="I337" s="17"/>
      <c r="J337" s="15"/>
    </row>
    <row r="338" spans="1:10">
      <c r="A338" s="14"/>
      <c r="B338" s="15"/>
      <c r="C338" s="14"/>
      <c r="D338" s="15"/>
      <c r="E338" s="15"/>
      <c r="F338" s="16"/>
      <c r="G338" s="16"/>
      <c r="H338" s="16"/>
      <c r="I338" s="17"/>
      <c r="J338" s="15"/>
    </row>
    <row r="339" spans="1:10">
      <c r="A339" s="14"/>
      <c r="B339" s="15"/>
      <c r="C339" s="14"/>
      <c r="D339" s="15"/>
      <c r="E339" s="15"/>
      <c r="F339" s="16"/>
      <c r="G339" s="16"/>
      <c r="H339" s="16"/>
      <c r="I339" s="17"/>
      <c r="J339" s="15"/>
    </row>
    <row r="340" spans="1:10">
      <c r="A340" s="14"/>
      <c r="B340" s="15"/>
      <c r="C340" s="14"/>
      <c r="D340" s="15"/>
      <c r="E340" s="15"/>
      <c r="F340" s="16"/>
      <c r="G340" s="16"/>
      <c r="H340" s="16"/>
      <c r="I340" s="17"/>
      <c r="J340" s="15"/>
    </row>
    <row r="341" spans="1:10">
      <c r="A341" s="14"/>
      <c r="B341" s="15"/>
      <c r="C341" s="14"/>
      <c r="D341" s="15"/>
      <c r="E341" s="15"/>
      <c r="F341" s="16"/>
      <c r="G341" s="16"/>
      <c r="H341" s="16"/>
      <c r="I341" s="17"/>
      <c r="J341" s="15"/>
    </row>
    <row r="342" spans="1:10">
      <c r="A342" s="14"/>
      <c r="B342" s="15"/>
      <c r="C342" s="14"/>
      <c r="D342" s="15"/>
      <c r="E342" s="15"/>
      <c r="F342" s="16"/>
      <c r="G342" s="16"/>
      <c r="H342" s="16"/>
      <c r="I342" s="17"/>
      <c r="J342" s="15"/>
    </row>
    <row r="343" spans="1:10">
      <c r="A343" s="14"/>
      <c r="B343" s="15"/>
      <c r="C343" s="14"/>
      <c r="D343" s="15"/>
      <c r="E343" s="15"/>
      <c r="F343" s="16"/>
      <c r="G343" s="16"/>
      <c r="H343" s="16"/>
      <c r="I343" s="17"/>
      <c r="J343" s="15"/>
    </row>
    <row r="344" spans="1:10">
      <c r="A344" s="14"/>
      <c r="B344" s="15"/>
      <c r="C344" s="14"/>
      <c r="D344" s="15"/>
      <c r="E344" s="15"/>
      <c r="F344" s="16"/>
      <c r="G344" s="16"/>
      <c r="H344" s="16"/>
      <c r="I344" s="17"/>
      <c r="J344" s="15"/>
    </row>
    <row r="345" spans="1:10">
      <c r="A345" s="14"/>
      <c r="B345" s="15"/>
      <c r="C345" s="14"/>
      <c r="D345" s="15"/>
      <c r="E345" s="15"/>
      <c r="F345" s="16"/>
      <c r="G345" s="16"/>
      <c r="H345" s="16"/>
      <c r="I345" s="17"/>
      <c r="J345" s="15"/>
    </row>
    <row r="346" spans="1:10">
      <c r="A346" s="14"/>
      <c r="B346" s="15"/>
      <c r="C346" s="14"/>
      <c r="D346" s="15"/>
      <c r="E346" s="15"/>
      <c r="F346" s="16"/>
      <c r="G346" s="16"/>
      <c r="H346" s="16"/>
      <c r="I346" s="17"/>
      <c r="J346" s="15"/>
    </row>
    <row r="347" spans="1:10">
      <c r="A347" s="14"/>
      <c r="B347" s="15"/>
      <c r="C347" s="14"/>
      <c r="D347" s="15"/>
      <c r="E347" s="15"/>
      <c r="F347" s="16"/>
      <c r="G347" s="16"/>
      <c r="H347" s="16"/>
      <c r="I347" s="17"/>
      <c r="J347" s="15"/>
    </row>
    <row r="348" spans="1:10">
      <c r="A348" s="14"/>
      <c r="B348" s="15"/>
      <c r="C348" s="14"/>
      <c r="D348" s="15"/>
      <c r="E348" s="15"/>
      <c r="F348" s="16"/>
      <c r="G348" s="16"/>
      <c r="H348" s="16"/>
      <c r="I348" s="17"/>
      <c r="J348" s="15"/>
    </row>
    <row r="349" spans="1:10">
      <c r="A349" s="14"/>
      <c r="B349" s="15"/>
      <c r="C349" s="14"/>
      <c r="D349" s="15"/>
      <c r="E349" s="15"/>
      <c r="F349" s="16"/>
      <c r="G349" s="16"/>
      <c r="H349" s="16"/>
      <c r="I349" s="17"/>
      <c r="J349" s="15"/>
    </row>
    <row r="350" spans="1:10">
      <c r="A350" s="14"/>
      <c r="B350" s="15"/>
      <c r="C350" s="14"/>
      <c r="D350" s="15"/>
      <c r="E350" s="15"/>
      <c r="F350" s="16"/>
      <c r="G350" s="16"/>
      <c r="H350" s="16"/>
      <c r="I350" s="17"/>
      <c r="J350" s="15"/>
    </row>
    <row r="351" spans="1:10">
      <c r="A351" s="14"/>
      <c r="B351" s="15"/>
      <c r="C351" s="14"/>
      <c r="D351" s="15"/>
      <c r="E351" s="15"/>
      <c r="F351" s="16"/>
      <c r="G351" s="16"/>
      <c r="H351" s="16"/>
      <c r="I351" s="17"/>
      <c r="J351" s="15"/>
    </row>
    <row r="352" spans="1:10">
      <c r="A352" s="14"/>
      <c r="B352" s="15"/>
      <c r="C352" s="14"/>
      <c r="D352" s="15"/>
      <c r="E352" s="15"/>
      <c r="F352" s="16"/>
      <c r="G352" s="16"/>
      <c r="H352" s="16"/>
      <c r="I352" s="17"/>
      <c r="J352" s="15"/>
    </row>
    <row r="353" spans="1:10">
      <c r="A353" s="14"/>
      <c r="B353" s="15"/>
      <c r="C353" s="14"/>
      <c r="D353" s="15"/>
      <c r="E353" s="15"/>
      <c r="F353" s="16"/>
      <c r="G353" s="16"/>
      <c r="H353" s="16"/>
      <c r="I353" s="17"/>
      <c r="J353" s="15"/>
    </row>
    <row r="354" spans="1:10">
      <c r="A354" s="14"/>
      <c r="B354" s="15"/>
      <c r="C354" s="14"/>
      <c r="D354" s="15"/>
      <c r="E354" s="15"/>
      <c r="F354" s="16"/>
      <c r="G354" s="16"/>
      <c r="H354" s="16"/>
      <c r="I354" s="17"/>
      <c r="J354" s="15"/>
    </row>
    <row r="355" spans="1:10">
      <c r="A355" s="14"/>
      <c r="B355" s="15"/>
      <c r="C355" s="14"/>
      <c r="D355" s="15"/>
      <c r="E355" s="15"/>
      <c r="F355" s="16"/>
      <c r="G355" s="16"/>
      <c r="H355" s="16"/>
      <c r="I355" s="17"/>
      <c r="J355" s="15"/>
    </row>
    <row r="356" spans="1:10">
      <c r="A356" s="14"/>
      <c r="B356" s="15"/>
      <c r="C356" s="14"/>
      <c r="D356" s="15"/>
      <c r="E356" s="15"/>
      <c r="F356" s="16"/>
      <c r="G356" s="16"/>
      <c r="H356" s="16"/>
      <c r="I356" s="17"/>
      <c r="J356" s="15"/>
    </row>
    <row r="357" spans="1:10">
      <c r="A357" s="14"/>
      <c r="B357" s="15"/>
      <c r="C357" s="14"/>
      <c r="D357" s="15"/>
      <c r="E357" s="15"/>
      <c r="F357" s="16"/>
      <c r="G357" s="16"/>
      <c r="H357" s="16"/>
      <c r="I357" s="17"/>
      <c r="J357" s="15"/>
    </row>
    <row r="358" spans="1:10">
      <c r="A358" s="14"/>
      <c r="B358" s="15"/>
      <c r="C358" s="14"/>
      <c r="D358" s="15"/>
      <c r="E358" s="15"/>
      <c r="F358" s="16"/>
      <c r="G358" s="16"/>
      <c r="H358" s="16"/>
      <c r="I358" s="17"/>
      <c r="J358" s="15"/>
    </row>
    <row r="359" spans="1:10">
      <c r="A359" s="14"/>
      <c r="B359" s="15"/>
      <c r="C359" s="14"/>
      <c r="D359" s="15"/>
      <c r="E359" s="15"/>
      <c r="F359" s="16"/>
      <c r="G359" s="16"/>
      <c r="H359" s="16"/>
      <c r="I359" s="17"/>
      <c r="J359" s="15"/>
    </row>
    <row r="360" spans="1:10">
      <c r="A360" s="14"/>
      <c r="B360" s="15"/>
      <c r="C360" s="14"/>
      <c r="D360" s="15"/>
      <c r="E360" s="15"/>
      <c r="F360" s="16"/>
      <c r="G360" s="16"/>
      <c r="H360" s="16"/>
      <c r="I360" s="17"/>
      <c r="J360" s="15"/>
    </row>
    <row r="361" spans="1:10">
      <c r="A361" s="14"/>
      <c r="B361" s="15"/>
      <c r="C361" s="14"/>
      <c r="D361" s="15"/>
      <c r="E361" s="15"/>
      <c r="F361" s="16"/>
      <c r="G361" s="16"/>
      <c r="H361" s="16"/>
      <c r="I361" s="17"/>
      <c r="J361" s="15"/>
    </row>
    <row r="362" spans="1:10">
      <c r="A362" s="14"/>
      <c r="B362" s="15"/>
      <c r="C362" s="14"/>
      <c r="D362" s="15"/>
      <c r="E362" s="15"/>
      <c r="F362" s="16"/>
      <c r="G362" s="16"/>
      <c r="H362" s="16"/>
      <c r="I362" s="17"/>
      <c r="J362" s="15"/>
    </row>
    <row r="363" spans="1:10">
      <c r="A363" s="14"/>
      <c r="B363" s="15"/>
      <c r="C363" s="14"/>
      <c r="D363" s="15"/>
      <c r="E363" s="15"/>
      <c r="F363" s="16"/>
      <c r="G363" s="16"/>
      <c r="H363" s="16"/>
      <c r="I363" s="17"/>
      <c r="J363" s="15"/>
    </row>
    <row r="364" spans="1:10">
      <c r="A364" s="14"/>
      <c r="B364" s="15"/>
      <c r="C364" s="14"/>
      <c r="D364" s="15"/>
      <c r="E364" s="15"/>
      <c r="F364" s="16"/>
      <c r="G364" s="16"/>
      <c r="H364" s="16"/>
      <c r="I364" s="17"/>
      <c r="J364" s="15"/>
    </row>
    <row r="365" spans="1:10">
      <c r="A365" s="14"/>
      <c r="B365" s="15"/>
      <c r="C365" s="14"/>
      <c r="D365" s="15"/>
      <c r="E365" s="15"/>
      <c r="F365" s="16"/>
      <c r="G365" s="16"/>
      <c r="H365" s="16"/>
      <c r="I365" s="17"/>
      <c r="J365" s="15"/>
    </row>
    <row r="366" spans="1:10">
      <c r="A366" s="14"/>
      <c r="B366" s="15"/>
      <c r="C366" s="14"/>
      <c r="D366" s="15"/>
      <c r="E366" s="15"/>
      <c r="F366" s="16"/>
      <c r="G366" s="16"/>
      <c r="H366" s="16"/>
      <c r="I366" s="17"/>
      <c r="J366" s="15"/>
    </row>
    <row r="367" spans="1:10">
      <c r="A367" s="14"/>
      <c r="B367" s="15"/>
      <c r="C367" s="14"/>
      <c r="D367" s="15"/>
      <c r="E367" s="15"/>
      <c r="F367" s="16"/>
      <c r="G367" s="16"/>
      <c r="H367" s="16"/>
      <c r="I367" s="17"/>
      <c r="J367" s="15"/>
    </row>
    <row r="368" spans="1:10">
      <c r="A368" s="14"/>
      <c r="B368" s="15"/>
      <c r="C368" s="14"/>
      <c r="D368" s="15"/>
      <c r="E368" s="15"/>
      <c r="F368" s="16"/>
      <c r="G368" s="16"/>
      <c r="H368" s="16"/>
      <c r="I368" s="17"/>
      <c r="J368" s="15"/>
    </row>
    <row r="369" spans="1:10">
      <c r="A369" s="14"/>
      <c r="B369" s="15"/>
      <c r="C369" s="14"/>
      <c r="D369" s="15"/>
      <c r="E369" s="15"/>
      <c r="F369" s="16"/>
      <c r="G369" s="16"/>
      <c r="H369" s="16"/>
      <c r="I369" s="17"/>
      <c r="J369" s="15"/>
    </row>
    <row r="370" spans="1:10">
      <c r="A370" s="14"/>
      <c r="B370" s="15"/>
      <c r="C370" s="14"/>
      <c r="D370" s="15"/>
      <c r="E370" s="15"/>
      <c r="F370" s="16"/>
      <c r="G370" s="16"/>
      <c r="H370" s="16"/>
      <c r="I370" s="17"/>
      <c r="J370" s="15"/>
    </row>
    <row r="371" spans="1:10">
      <c r="A371" s="14"/>
      <c r="B371" s="15"/>
      <c r="C371" s="14"/>
      <c r="D371" s="15"/>
      <c r="E371" s="15"/>
      <c r="F371" s="16"/>
      <c r="G371" s="16"/>
      <c r="H371" s="16"/>
      <c r="I371" s="17"/>
      <c r="J371" s="15"/>
    </row>
    <row r="372" spans="1:10">
      <c r="A372" s="14"/>
      <c r="B372" s="15"/>
      <c r="C372" s="14"/>
      <c r="D372" s="15"/>
      <c r="E372" s="15"/>
      <c r="F372" s="16"/>
      <c r="G372" s="16"/>
      <c r="H372" s="16"/>
      <c r="I372" s="17"/>
      <c r="J372" s="15"/>
    </row>
    <row r="373" spans="1:10">
      <c r="A373" s="14"/>
      <c r="B373" s="15"/>
      <c r="C373" s="14"/>
      <c r="D373" s="15"/>
      <c r="E373" s="15"/>
      <c r="F373" s="16"/>
      <c r="G373" s="16"/>
      <c r="H373" s="16"/>
      <c r="I373" s="17"/>
      <c r="J373" s="15"/>
    </row>
    <row r="374" spans="1:10">
      <c r="A374" s="14"/>
      <c r="B374" s="15"/>
      <c r="C374" s="14"/>
      <c r="D374" s="15"/>
      <c r="E374" s="15"/>
      <c r="F374" s="16"/>
      <c r="G374" s="16"/>
      <c r="H374" s="16"/>
      <c r="I374" s="17"/>
      <c r="J374" s="15"/>
    </row>
    <row r="375" spans="1:10">
      <c r="A375" s="14"/>
      <c r="B375" s="15"/>
      <c r="C375" s="14"/>
      <c r="D375" s="15"/>
      <c r="E375" s="15"/>
      <c r="F375" s="16"/>
      <c r="G375" s="16"/>
      <c r="H375" s="16"/>
      <c r="I375" s="17"/>
      <c r="J375" s="15"/>
    </row>
    <row r="376" spans="1:10">
      <c r="A376" s="14"/>
      <c r="B376" s="15"/>
      <c r="C376" s="14"/>
      <c r="D376" s="15"/>
      <c r="E376" s="15"/>
      <c r="F376" s="16"/>
      <c r="G376" s="16"/>
      <c r="H376" s="16"/>
      <c r="I376" s="17"/>
      <c r="J376" s="15"/>
    </row>
    <row r="377" spans="1:10">
      <c r="A377" s="14"/>
      <c r="B377" s="15"/>
      <c r="C377" s="14"/>
      <c r="D377" s="15"/>
      <c r="E377" s="15"/>
      <c r="F377" s="16"/>
      <c r="G377" s="16"/>
      <c r="H377" s="16"/>
      <c r="I377" s="17"/>
      <c r="J377" s="15"/>
    </row>
    <row r="378" spans="1:10">
      <c r="A378" s="14"/>
      <c r="B378" s="15"/>
      <c r="C378" s="14"/>
      <c r="D378" s="15"/>
      <c r="E378" s="15"/>
      <c r="F378" s="16"/>
      <c r="G378" s="16"/>
      <c r="H378" s="16"/>
      <c r="I378" s="17"/>
      <c r="J378" s="15"/>
    </row>
    <row r="379" spans="1:10">
      <c r="A379" s="14"/>
      <c r="B379" s="15"/>
      <c r="C379" s="14"/>
      <c r="D379" s="15"/>
      <c r="E379" s="15"/>
      <c r="F379" s="16"/>
      <c r="G379" s="16"/>
      <c r="H379" s="16"/>
      <c r="I379" s="17"/>
      <c r="J379" s="15"/>
    </row>
    <row r="380" spans="1:10">
      <c r="A380" s="14"/>
      <c r="B380" s="15"/>
      <c r="C380" s="14"/>
      <c r="D380" s="15"/>
      <c r="E380" s="15"/>
      <c r="F380" s="16"/>
      <c r="G380" s="16"/>
      <c r="H380" s="16"/>
      <c r="I380" s="17"/>
      <c r="J380" s="15"/>
    </row>
    <row r="381" spans="1:10">
      <c r="A381" s="14"/>
      <c r="B381" s="15"/>
      <c r="C381" s="14"/>
      <c r="D381" s="15"/>
      <c r="E381" s="15"/>
      <c r="F381" s="16"/>
      <c r="G381" s="16"/>
      <c r="H381" s="16"/>
      <c r="I381" s="17"/>
      <c r="J381" s="15"/>
    </row>
    <row r="382" spans="1:10">
      <c r="A382" s="14"/>
      <c r="B382" s="15"/>
      <c r="C382" s="14"/>
      <c r="D382" s="15"/>
      <c r="E382" s="15"/>
      <c r="F382" s="16"/>
      <c r="G382" s="16"/>
      <c r="H382" s="16"/>
      <c r="I382" s="17"/>
      <c r="J382" s="15"/>
    </row>
    <row r="383" spans="1:10">
      <c r="A383" s="14"/>
      <c r="B383" s="15"/>
      <c r="C383" s="14"/>
      <c r="D383" s="15"/>
      <c r="E383" s="15"/>
      <c r="F383" s="16"/>
      <c r="G383" s="16"/>
      <c r="H383" s="16"/>
      <c r="I383" s="17"/>
      <c r="J383" s="15"/>
    </row>
    <row r="384" spans="1:10">
      <c r="A384" s="14"/>
      <c r="B384" s="15"/>
      <c r="C384" s="14"/>
      <c r="D384" s="15"/>
      <c r="E384" s="15"/>
      <c r="F384" s="16"/>
      <c r="G384" s="16"/>
      <c r="H384" s="16"/>
      <c r="I384" s="17"/>
      <c r="J384" s="15"/>
    </row>
    <row r="385" spans="1:10">
      <c r="A385" s="14"/>
      <c r="B385" s="15"/>
      <c r="C385" s="14"/>
      <c r="D385" s="15"/>
      <c r="E385" s="15"/>
      <c r="F385" s="16"/>
      <c r="G385" s="16"/>
      <c r="H385" s="16"/>
      <c r="I385" s="17"/>
      <c r="J385" s="15"/>
    </row>
    <row r="386" spans="1:10">
      <c r="A386" s="14"/>
      <c r="B386" s="15"/>
      <c r="C386" s="14"/>
      <c r="D386" s="15"/>
      <c r="E386" s="15"/>
      <c r="F386" s="16"/>
      <c r="G386" s="16"/>
      <c r="H386" s="16"/>
      <c r="I386" s="17"/>
      <c r="J386" s="15"/>
    </row>
    <row r="387" spans="1:10">
      <c r="A387" s="14"/>
      <c r="B387" s="15"/>
      <c r="C387" s="14"/>
      <c r="D387" s="15"/>
      <c r="E387" s="15"/>
      <c r="F387" s="16"/>
      <c r="G387" s="16"/>
      <c r="H387" s="16"/>
      <c r="I387" s="17"/>
      <c r="J387" s="15"/>
    </row>
    <row r="388" spans="1:10">
      <c r="A388" s="14"/>
      <c r="B388" s="15"/>
      <c r="C388" s="14"/>
      <c r="D388" s="15"/>
      <c r="E388" s="15"/>
      <c r="F388" s="16"/>
      <c r="G388" s="16"/>
      <c r="H388" s="16"/>
      <c r="I388" s="17"/>
      <c r="J388" s="15"/>
    </row>
    <row r="389" spans="1:10">
      <c r="A389" s="14"/>
      <c r="B389" s="15"/>
      <c r="C389" s="14"/>
      <c r="D389" s="15"/>
      <c r="E389" s="15"/>
      <c r="F389" s="16"/>
      <c r="G389" s="16"/>
      <c r="H389" s="16"/>
      <c r="I389" s="17"/>
      <c r="J389" s="15"/>
    </row>
    <row r="390" spans="1:10">
      <c r="A390" s="14"/>
      <c r="B390" s="15"/>
      <c r="C390" s="14"/>
      <c r="D390" s="15"/>
      <c r="E390" s="15"/>
      <c r="F390" s="16"/>
      <c r="G390" s="16"/>
      <c r="H390" s="16"/>
      <c r="I390" s="17"/>
      <c r="J390" s="15"/>
    </row>
    <row r="391" spans="1:10">
      <c r="A391" s="14"/>
      <c r="B391" s="15"/>
      <c r="C391" s="14"/>
      <c r="D391" s="15"/>
      <c r="E391" s="15"/>
      <c r="F391" s="16"/>
      <c r="G391" s="16"/>
      <c r="H391" s="16"/>
      <c r="I391" s="17"/>
      <c r="J391" s="15"/>
    </row>
    <row r="392" spans="1:10">
      <c r="A392" s="14"/>
      <c r="B392" s="15"/>
      <c r="C392" s="14"/>
      <c r="D392" s="15"/>
      <c r="E392" s="15"/>
      <c r="F392" s="16"/>
      <c r="G392" s="16"/>
      <c r="H392" s="16"/>
      <c r="I392" s="17"/>
      <c r="J392" s="15"/>
    </row>
    <row r="393" spans="1:10">
      <c r="A393" s="14"/>
      <c r="B393" s="15"/>
      <c r="C393" s="14"/>
      <c r="D393" s="15"/>
      <c r="E393" s="15"/>
      <c r="F393" s="16"/>
      <c r="G393" s="16"/>
      <c r="H393" s="16"/>
      <c r="I393" s="17"/>
      <c r="J393" s="15"/>
    </row>
    <row r="394" spans="1:10">
      <c r="A394" s="14"/>
      <c r="B394" s="15"/>
      <c r="C394" s="14"/>
      <c r="D394" s="15"/>
      <c r="E394" s="15"/>
      <c r="F394" s="16"/>
      <c r="G394" s="16"/>
      <c r="H394" s="16"/>
      <c r="I394" s="17"/>
      <c r="J394" s="15"/>
    </row>
    <row r="395" spans="1:10">
      <c r="A395" s="14"/>
      <c r="B395" s="15"/>
      <c r="C395" s="14"/>
      <c r="D395" s="15"/>
      <c r="E395" s="15"/>
      <c r="F395" s="16"/>
      <c r="G395" s="16"/>
      <c r="H395" s="16"/>
      <c r="I395" s="17"/>
      <c r="J395" s="15"/>
    </row>
    <row r="396" spans="1:10">
      <c r="A396" s="14"/>
      <c r="B396" s="15"/>
      <c r="C396" s="14"/>
      <c r="D396" s="15"/>
      <c r="E396" s="15"/>
      <c r="F396" s="16"/>
      <c r="G396" s="16"/>
      <c r="H396" s="16"/>
      <c r="I396" s="17"/>
      <c r="J396" s="15"/>
    </row>
    <row r="397" spans="1:10">
      <c r="A397" s="14"/>
      <c r="B397" s="15"/>
      <c r="C397" s="14"/>
      <c r="D397" s="15"/>
      <c r="E397" s="15"/>
      <c r="F397" s="16"/>
      <c r="G397" s="16"/>
      <c r="H397" s="16"/>
      <c r="I397" s="17"/>
      <c r="J397" s="15"/>
    </row>
    <row r="398" spans="1:10">
      <c r="A398" s="14"/>
      <c r="B398" s="15"/>
      <c r="C398" s="14"/>
      <c r="D398" s="15"/>
      <c r="E398" s="15"/>
      <c r="F398" s="16"/>
      <c r="G398" s="16"/>
      <c r="H398" s="16"/>
      <c r="I398" s="17"/>
      <c r="J398" s="15"/>
    </row>
    <row r="399" spans="1:10">
      <c r="A399" s="14"/>
      <c r="B399" s="15"/>
      <c r="C399" s="14"/>
      <c r="D399" s="15"/>
      <c r="E399" s="15"/>
      <c r="F399" s="16"/>
      <c r="G399" s="16"/>
      <c r="H399" s="16"/>
      <c r="I399" s="17"/>
      <c r="J399" s="15"/>
    </row>
    <row r="400" spans="1:10">
      <c r="A400" s="14"/>
      <c r="B400" s="15"/>
      <c r="C400" s="14"/>
      <c r="D400" s="15"/>
      <c r="E400" s="15"/>
      <c r="F400" s="16"/>
      <c r="G400" s="16"/>
      <c r="H400" s="16"/>
      <c r="I400" s="17"/>
      <c r="J400" s="15"/>
    </row>
    <row r="401" spans="1:10">
      <c r="A401" s="14"/>
      <c r="B401" s="15"/>
      <c r="C401" s="14"/>
      <c r="D401" s="15"/>
      <c r="E401" s="15"/>
      <c r="F401" s="16"/>
      <c r="G401" s="16"/>
      <c r="H401" s="16"/>
      <c r="I401" s="17"/>
      <c r="J401" s="15"/>
    </row>
    <row r="402" spans="1:10">
      <c r="A402" s="14"/>
      <c r="B402" s="15"/>
      <c r="C402" s="14"/>
      <c r="D402" s="15"/>
      <c r="E402" s="15"/>
      <c r="F402" s="16"/>
      <c r="G402" s="16"/>
      <c r="H402" s="16"/>
      <c r="I402" s="17"/>
      <c r="J402" s="15"/>
    </row>
    <row r="403" spans="1:10">
      <c r="A403" s="14"/>
      <c r="B403" s="15"/>
      <c r="C403" s="14"/>
      <c r="D403" s="15"/>
      <c r="E403" s="15"/>
      <c r="F403" s="16"/>
      <c r="G403" s="16"/>
      <c r="H403" s="16"/>
      <c r="I403" s="17"/>
      <c r="J403" s="15"/>
    </row>
    <row r="404" spans="1:10">
      <c r="A404" s="14"/>
      <c r="B404" s="15"/>
      <c r="C404" s="14"/>
      <c r="D404" s="15"/>
      <c r="E404" s="15"/>
      <c r="F404" s="16"/>
      <c r="G404" s="16"/>
      <c r="H404" s="16"/>
      <c r="I404" s="17"/>
      <c r="J404" s="15"/>
    </row>
    <row r="405" spans="1:10">
      <c r="A405" s="14"/>
      <c r="B405" s="15"/>
      <c r="C405" s="14"/>
      <c r="D405" s="15"/>
      <c r="E405" s="15"/>
      <c r="F405" s="16"/>
      <c r="G405" s="16"/>
      <c r="H405" s="16"/>
      <c r="I405" s="17"/>
      <c r="J405" s="15"/>
    </row>
    <row r="406" spans="1:10">
      <c r="A406" s="14"/>
      <c r="B406" s="15"/>
      <c r="C406" s="14"/>
      <c r="D406" s="15"/>
      <c r="E406" s="15"/>
      <c r="F406" s="16"/>
      <c r="G406" s="16"/>
      <c r="H406" s="16"/>
      <c r="I406" s="17"/>
      <c r="J406" s="15"/>
    </row>
    <row r="407" spans="1:10">
      <c r="A407" s="14"/>
      <c r="B407" s="15"/>
      <c r="C407" s="14"/>
      <c r="D407" s="15"/>
      <c r="E407" s="15"/>
      <c r="F407" s="16"/>
      <c r="G407" s="16"/>
      <c r="H407" s="16"/>
      <c r="I407" s="17"/>
      <c r="J407" s="15"/>
    </row>
    <row r="408" spans="1:10">
      <c r="A408" s="14"/>
      <c r="B408" s="15"/>
      <c r="C408" s="14"/>
      <c r="D408" s="15"/>
      <c r="E408" s="15"/>
      <c r="F408" s="16"/>
      <c r="G408" s="16"/>
      <c r="H408" s="16"/>
      <c r="I408" s="17"/>
      <c r="J408" s="15"/>
    </row>
    <row r="409" spans="1:10">
      <c r="A409" s="14"/>
      <c r="B409" s="15"/>
      <c r="C409" s="14"/>
      <c r="D409" s="15"/>
      <c r="E409" s="15"/>
      <c r="F409" s="16"/>
      <c r="G409" s="16"/>
      <c r="H409" s="16"/>
      <c r="I409" s="17"/>
      <c r="J409" s="15"/>
    </row>
    <row r="410" spans="1:10">
      <c r="A410" s="14"/>
      <c r="B410" s="15"/>
      <c r="C410" s="14"/>
      <c r="D410" s="15"/>
      <c r="E410" s="15"/>
      <c r="F410" s="16"/>
      <c r="G410" s="16"/>
      <c r="H410" s="16"/>
      <c r="I410" s="17"/>
      <c r="J410" s="15"/>
    </row>
    <row r="411" spans="1:10">
      <c r="A411" s="14"/>
      <c r="B411" s="15"/>
      <c r="C411" s="14"/>
      <c r="D411" s="15"/>
      <c r="E411" s="15"/>
      <c r="F411" s="16"/>
      <c r="G411" s="16"/>
      <c r="H411" s="16"/>
      <c r="I411" s="17"/>
      <c r="J411" s="15"/>
    </row>
    <row r="412" spans="1:10">
      <c r="A412" s="14"/>
      <c r="B412" s="15"/>
      <c r="C412" s="14"/>
      <c r="D412" s="15"/>
      <c r="E412" s="15"/>
      <c r="F412" s="16"/>
      <c r="G412" s="16"/>
      <c r="H412" s="16"/>
      <c r="I412" s="17"/>
      <c r="J412" s="15"/>
    </row>
    <row r="413" spans="1:10">
      <c r="A413" s="14"/>
      <c r="B413" s="15"/>
      <c r="C413" s="14"/>
      <c r="D413" s="15"/>
      <c r="E413" s="15"/>
      <c r="F413" s="16"/>
      <c r="G413" s="16"/>
      <c r="H413" s="16"/>
      <c r="I413" s="17"/>
      <c r="J413" s="15"/>
    </row>
    <row r="414" spans="1:10">
      <c r="A414" s="14"/>
      <c r="B414" s="15"/>
      <c r="C414" s="14"/>
      <c r="D414" s="15"/>
      <c r="E414" s="15"/>
      <c r="F414" s="16"/>
      <c r="G414" s="16"/>
      <c r="H414" s="16"/>
      <c r="I414" s="17"/>
      <c r="J414" s="15"/>
    </row>
    <row r="415" spans="1:10">
      <c r="A415" s="14"/>
      <c r="B415" s="15"/>
      <c r="C415" s="14"/>
      <c r="D415" s="15"/>
      <c r="E415" s="15"/>
      <c r="F415" s="16"/>
      <c r="G415" s="16"/>
      <c r="H415" s="16"/>
      <c r="I415" s="17"/>
      <c r="J415" s="15"/>
    </row>
    <row r="416" spans="1:10">
      <c r="A416" s="14"/>
      <c r="B416" s="15"/>
      <c r="C416" s="14"/>
      <c r="D416" s="15"/>
      <c r="E416" s="15"/>
      <c r="F416" s="16"/>
      <c r="G416" s="16"/>
      <c r="H416" s="16"/>
      <c r="I416" s="17"/>
      <c r="J416" s="15"/>
    </row>
    <row r="417" spans="1:10">
      <c r="A417" s="14"/>
      <c r="B417" s="15"/>
      <c r="C417" s="14"/>
      <c r="D417" s="15"/>
      <c r="E417" s="15"/>
      <c r="F417" s="16"/>
      <c r="G417" s="16"/>
      <c r="H417" s="16"/>
      <c r="I417" s="17"/>
      <c r="J417" s="15"/>
    </row>
    <row r="418" spans="1:10">
      <c r="A418" s="14"/>
      <c r="B418" s="15"/>
      <c r="C418" s="14"/>
      <c r="D418" s="15"/>
      <c r="E418" s="15"/>
      <c r="F418" s="16"/>
      <c r="G418" s="16"/>
      <c r="H418" s="16"/>
      <c r="I418" s="17"/>
      <c r="J418" s="15"/>
    </row>
    <row r="419" spans="1:10">
      <c r="A419" s="14"/>
      <c r="B419" s="15"/>
      <c r="C419" s="14"/>
      <c r="D419" s="15"/>
      <c r="E419" s="15"/>
      <c r="F419" s="16"/>
      <c r="G419" s="16"/>
      <c r="H419" s="16"/>
      <c r="I419" s="17"/>
      <c r="J419" s="15"/>
    </row>
    <row r="420" spans="1:10">
      <c r="A420" s="14"/>
      <c r="B420" s="15"/>
      <c r="C420" s="14"/>
      <c r="D420" s="15"/>
      <c r="E420" s="15"/>
      <c r="F420" s="16"/>
      <c r="G420" s="16"/>
      <c r="H420" s="16"/>
      <c r="I420" s="17"/>
      <c r="J420" s="15"/>
    </row>
    <row r="421" spans="1:10">
      <c r="A421" s="14"/>
      <c r="B421" s="15"/>
      <c r="C421" s="14"/>
      <c r="D421" s="15"/>
      <c r="E421" s="15"/>
      <c r="F421" s="16"/>
      <c r="G421" s="16"/>
      <c r="H421" s="16"/>
      <c r="I421" s="17"/>
      <c r="J421" s="15"/>
    </row>
    <row r="422" spans="1:10">
      <c r="A422" s="14"/>
      <c r="B422" s="15"/>
      <c r="C422" s="14"/>
      <c r="D422" s="15"/>
      <c r="E422" s="15"/>
      <c r="F422" s="16"/>
      <c r="G422" s="16"/>
      <c r="H422" s="16"/>
      <c r="I422" s="17"/>
      <c r="J422" s="15"/>
    </row>
    <row r="423" spans="1:10">
      <c r="A423" s="14"/>
      <c r="B423" s="15"/>
      <c r="C423" s="14"/>
      <c r="D423" s="15"/>
      <c r="E423" s="15"/>
      <c r="F423" s="16"/>
      <c r="G423" s="16"/>
      <c r="H423" s="16"/>
      <c r="I423" s="17"/>
      <c r="J423" s="15"/>
    </row>
    <row r="424" spans="1:10">
      <c r="A424" s="14"/>
      <c r="B424" s="15"/>
      <c r="C424" s="14"/>
      <c r="D424" s="15"/>
      <c r="E424" s="15"/>
      <c r="F424" s="16"/>
      <c r="G424" s="16"/>
      <c r="H424" s="16"/>
      <c r="I424" s="17"/>
      <c r="J424" s="15"/>
    </row>
    <row r="425" spans="1:10">
      <c r="A425" s="14"/>
      <c r="B425" s="15"/>
      <c r="C425" s="14"/>
      <c r="D425" s="15"/>
      <c r="E425" s="15"/>
      <c r="F425" s="16"/>
      <c r="G425" s="16"/>
      <c r="H425" s="16"/>
      <c r="I425" s="17"/>
      <c r="J425" s="15"/>
    </row>
    <row r="426" spans="1:10">
      <c r="A426" s="14"/>
      <c r="B426" s="15"/>
      <c r="C426" s="14"/>
      <c r="D426" s="15"/>
      <c r="E426" s="15"/>
      <c r="F426" s="16"/>
      <c r="G426" s="16"/>
      <c r="H426" s="16"/>
      <c r="I426" s="17"/>
      <c r="J426" s="15"/>
    </row>
    <row r="427" spans="1:10">
      <c r="A427" s="14"/>
      <c r="B427" s="15"/>
      <c r="C427" s="14"/>
      <c r="D427" s="15"/>
      <c r="E427" s="15"/>
      <c r="F427" s="16"/>
      <c r="G427" s="16"/>
      <c r="H427" s="16"/>
      <c r="I427" s="17"/>
      <c r="J427" s="15"/>
    </row>
    <row r="428" spans="1:10">
      <c r="A428" s="14"/>
      <c r="B428" s="15"/>
      <c r="C428" s="14"/>
      <c r="D428" s="15"/>
      <c r="E428" s="15"/>
      <c r="F428" s="16"/>
      <c r="G428" s="16"/>
      <c r="H428" s="16"/>
      <c r="I428" s="17"/>
      <c r="J428" s="15"/>
    </row>
    <row r="429" spans="1:10">
      <c r="A429" s="14"/>
      <c r="B429" s="15"/>
      <c r="C429" s="14"/>
      <c r="D429" s="15"/>
      <c r="E429" s="15"/>
      <c r="F429" s="16"/>
      <c r="G429" s="16"/>
      <c r="H429" s="16"/>
      <c r="I429" s="17"/>
      <c r="J429" s="15"/>
    </row>
    <row r="430" spans="1:10">
      <c r="A430" s="14"/>
      <c r="B430" s="15"/>
      <c r="C430" s="14"/>
      <c r="D430" s="15"/>
      <c r="E430" s="15"/>
      <c r="F430" s="16"/>
      <c r="G430" s="16"/>
      <c r="H430" s="16"/>
      <c r="I430" s="17"/>
      <c r="J430" s="15"/>
    </row>
    <row r="431" spans="1:10">
      <c r="A431" s="14"/>
      <c r="B431" s="15"/>
      <c r="C431" s="14"/>
      <c r="D431" s="15"/>
      <c r="E431" s="15"/>
      <c r="F431" s="16"/>
      <c r="G431" s="16"/>
      <c r="H431" s="16"/>
      <c r="I431" s="17"/>
      <c r="J431" s="15"/>
    </row>
    <row r="432" spans="1:10">
      <c r="A432" s="14"/>
      <c r="B432" s="15"/>
      <c r="C432" s="14"/>
      <c r="D432" s="15"/>
      <c r="E432" s="15"/>
      <c r="F432" s="16"/>
      <c r="G432" s="16"/>
      <c r="H432" s="16"/>
      <c r="I432" s="17"/>
      <c r="J432" s="15"/>
    </row>
    <row r="433" spans="1:10">
      <c r="A433" s="14"/>
      <c r="B433" s="15"/>
      <c r="C433" s="14"/>
      <c r="D433" s="15"/>
      <c r="E433" s="15"/>
      <c r="F433" s="16"/>
      <c r="G433" s="16"/>
      <c r="H433" s="16"/>
      <c r="I433" s="17"/>
      <c r="J433" s="15"/>
    </row>
    <row r="434" spans="1:10">
      <c r="A434" s="14"/>
      <c r="B434" s="15"/>
      <c r="C434" s="14"/>
      <c r="D434" s="15"/>
      <c r="E434" s="15"/>
      <c r="F434" s="16"/>
      <c r="G434" s="16"/>
      <c r="H434" s="16"/>
      <c r="I434" s="17"/>
      <c r="J434" s="15"/>
    </row>
    <row r="435" spans="1:10">
      <c r="A435" s="14"/>
      <c r="B435" s="15"/>
      <c r="C435" s="14"/>
      <c r="D435" s="15"/>
      <c r="E435" s="15"/>
      <c r="F435" s="16"/>
      <c r="G435" s="16"/>
      <c r="H435" s="16"/>
      <c r="I435" s="17"/>
      <c r="J435" s="15"/>
    </row>
    <row r="436" spans="1:10">
      <c r="A436" s="14"/>
      <c r="B436" s="15"/>
      <c r="C436" s="14"/>
      <c r="D436" s="15"/>
      <c r="E436" s="15"/>
      <c r="F436" s="16"/>
      <c r="G436" s="16"/>
      <c r="H436" s="16"/>
      <c r="I436" s="17"/>
      <c r="J436" s="15"/>
    </row>
    <row r="437" spans="1:10">
      <c r="A437" s="14"/>
      <c r="B437" s="15"/>
      <c r="C437" s="14"/>
      <c r="D437" s="15"/>
      <c r="E437" s="15"/>
      <c r="F437" s="16"/>
      <c r="G437" s="16"/>
      <c r="H437" s="16"/>
      <c r="I437" s="17"/>
      <c r="J437" s="15"/>
    </row>
    <row r="438" spans="1:10">
      <c r="A438" s="14"/>
      <c r="B438" s="15"/>
      <c r="C438" s="14"/>
      <c r="D438" s="15"/>
      <c r="E438" s="15"/>
      <c r="F438" s="16"/>
      <c r="G438" s="16"/>
      <c r="H438" s="16"/>
      <c r="I438" s="17"/>
      <c r="J438" s="15"/>
    </row>
    <row r="439" spans="1:10">
      <c r="A439" s="14"/>
      <c r="B439" s="15"/>
      <c r="C439" s="14"/>
      <c r="D439" s="15"/>
      <c r="E439" s="15"/>
      <c r="F439" s="16"/>
      <c r="G439" s="16"/>
      <c r="H439" s="16"/>
      <c r="I439" s="17"/>
      <c r="J439" s="15"/>
    </row>
    <row r="440" spans="1:10">
      <c r="A440" s="14"/>
      <c r="B440" s="15"/>
      <c r="C440" s="14"/>
      <c r="D440" s="15"/>
      <c r="E440" s="15"/>
      <c r="F440" s="16"/>
      <c r="G440" s="16"/>
      <c r="H440" s="16"/>
      <c r="I440" s="17"/>
      <c r="J440" s="15"/>
    </row>
    <row r="441" spans="1:10">
      <c r="A441" s="14"/>
      <c r="B441" s="15"/>
      <c r="C441" s="14"/>
      <c r="D441" s="15"/>
      <c r="E441" s="15"/>
      <c r="F441" s="16"/>
      <c r="G441" s="16"/>
      <c r="H441" s="16"/>
      <c r="I441" s="17"/>
      <c r="J441" s="15"/>
    </row>
    <row r="442" spans="1:10">
      <c r="A442" s="14"/>
      <c r="B442" s="15"/>
      <c r="C442" s="14"/>
      <c r="D442" s="15"/>
      <c r="E442" s="15"/>
      <c r="F442" s="16"/>
      <c r="G442" s="16"/>
      <c r="H442" s="16"/>
      <c r="I442" s="17"/>
      <c r="J442" s="15"/>
    </row>
    <row r="443" spans="1:10">
      <c r="A443" s="14"/>
      <c r="B443" s="15"/>
      <c r="C443" s="14"/>
      <c r="D443" s="15"/>
      <c r="E443" s="15"/>
      <c r="F443" s="16"/>
      <c r="G443" s="16"/>
      <c r="H443" s="16"/>
      <c r="I443" s="17"/>
      <c r="J443" s="15"/>
    </row>
    <row r="444" spans="1:10">
      <c r="A444" s="14"/>
      <c r="B444" s="15"/>
      <c r="C444" s="14"/>
      <c r="D444" s="15"/>
      <c r="E444" s="15"/>
      <c r="F444" s="16"/>
      <c r="G444" s="16"/>
      <c r="H444" s="16"/>
      <c r="I444" s="17"/>
      <c r="J444" s="15"/>
    </row>
    <row r="445" spans="1:10">
      <c r="A445" s="14"/>
      <c r="B445" s="15"/>
      <c r="C445" s="14"/>
      <c r="D445" s="15"/>
      <c r="E445" s="15"/>
      <c r="F445" s="16"/>
      <c r="G445" s="16"/>
      <c r="H445" s="16"/>
      <c r="I445" s="17"/>
      <c r="J445" s="15"/>
    </row>
    <row r="446" spans="1:10">
      <c r="A446" s="14"/>
      <c r="B446" s="15"/>
      <c r="C446" s="14"/>
      <c r="D446" s="15"/>
      <c r="E446" s="15"/>
      <c r="F446" s="16"/>
      <c r="G446" s="16"/>
      <c r="H446" s="16"/>
      <c r="I446" s="17"/>
      <c r="J446" s="15"/>
    </row>
    <row r="447" spans="1:10">
      <c r="A447" s="14"/>
      <c r="B447" s="15"/>
      <c r="C447" s="14"/>
      <c r="D447" s="15"/>
      <c r="E447" s="15"/>
      <c r="F447" s="16"/>
      <c r="G447" s="16"/>
      <c r="H447" s="16"/>
      <c r="I447" s="17"/>
      <c r="J447" s="15"/>
    </row>
    <row r="448" spans="1:10">
      <c r="A448" s="14"/>
      <c r="B448" s="15"/>
      <c r="C448" s="14"/>
      <c r="D448" s="15"/>
      <c r="E448" s="15"/>
      <c r="F448" s="16"/>
      <c r="G448" s="16"/>
      <c r="H448" s="16"/>
      <c r="I448" s="17"/>
      <c r="J448" s="15"/>
    </row>
    <row r="449" spans="1:10">
      <c r="A449" s="14"/>
      <c r="B449" s="15"/>
      <c r="C449" s="14"/>
      <c r="D449" s="15"/>
      <c r="E449" s="15"/>
      <c r="F449" s="16"/>
      <c r="G449" s="16"/>
      <c r="H449" s="16"/>
      <c r="I449" s="17"/>
      <c r="J449" s="15"/>
    </row>
    <row r="450" spans="1:10">
      <c r="A450" s="14"/>
      <c r="B450" s="15"/>
      <c r="C450" s="14"/>
      <c r="D450" s="15"/>
      <c r="E450" s="15"/>
      <c r="F450" s="16"/>
      <c r="G450" s="16"/>
      <c r="H450" s="16"/>
      <c r="I450" s="17"/>
      <c r="J450" s="15"/>
    </row>
    <row r="451" spans="1:10">
      <c r="A451" s="14"/>
      <c r="B451" s="15"/>
      <c r="C451" s="14"/>
      <c r="D451" s="15"/>
      <c r="E451" s="15"/>
      <c r="F451" s="16"/>
      <c r="G451" s="16"/>
      <c r="H451" s="16"/>
      <c r="I451" s="17"/>
      <c r="J451" s="15"/>
    </row>
    <row r="452" spans="1:10">
      <c r="A452" s="14"/>
      <c r="B452" s="15"/>
      <c r="C452" s="14"/>
      <c r="D452" s="15"/>
      <c r="E452" s="15"/>
      <c r="F452" s="16"/>
      <c r="G452" s="16"/>
      <c r="H452" s="16"/>
      <c r="I452" s="17"/>
      <c r="J452" s="15"/>
    </row>
    <row r="453" spans="1:10">
      <c r="A453" s="14"/>
      <c r="B453" s="15"/>
      <c r="C453" s="14"/>
      <c r="D453" s="15"/>
      <c r="E453" s="15"/>
      <c r="F453" s="16"/>
      <c r="G453" s="16"/>
      <c r="H453" s="16"/>
      <c r="I453" s="17"/>
      <c r="J453" s="15"/>
    </row>
    <row r="454" spans="1:10">
      <c r="A454" s="14"/>
      <c r="B454" s="15"/>
      <c r="C454" s="14"/>
      <c r="D454" s="15"/>
      <c r="E454" s="15"/>
      <c r="F454" s="16"/>
      <c r="G454" s="16"/>
      <c r="H454" s="16"/>
      <c r="I454" s="17"/>
      <c r="J454" s="15"/>
    </row>
    <row r="455" spans="1:10">
      <c r="A455" s="14"/>
      <c r="B455" s="15"/>
      <c r="C455" s="14"/>
      <c r="D455" s="15"/>
      <c r="E455" s="15"/>
      <c r="F455" s="16"/>
      <c r="G455" s="16"/>
      <c r="H455" s="16"/>
      <c r="I455" s="17"/>
      <c r="J455" s="15"/>
    </row>
    <row r="456" spans="1:10">
      <c r="A456" s="14"/>
      <c r="B456" s="15"/>
      <c r="C456" s="14"/>
      <c r="D456" s="15"/>
      <c r="E456" s="15"/>
      <c r="F456" s="16"/>
      <c r="G456" s="16"/>
      <c r="H456" s="16"/>
      <c r="I456" s="17"/>
      <c r="J456" s="15"/>
    </row>
    <row r="457" spans="1:10">
      <c r="A457" s="14"/>
      <c r="B457" s="15"/>
      <c r="C457" s="14"/>
      <c r="D457" s="15"/>
      <c r="E457" s="15"/>
      <c r="F457" s="16"/>
      <c r="G457" s="16"/>
      <c r="H457" s="16"/>
      <c r="I457" s="17"/>
      <c r="J457" s="15"/>
    </row>
    <row r="458" spans="1:10">
      <c r="A458" s="14"/>
      <c r="B458" s="15"/>
      <c r="C458" s="14"/>
      <c r="D458" s="15"/>
      <c r="E458" s="15"/>
      <c r="F458" s="16"/>
      <c r="G458" s="16"/>
      <c r="H458" s="16"/>
      <c r="I458" s="17"/>
      <c r="J458" s="15"/>
    </row>
    <row r="459" spans="1:10">
      <c r="A459" s="14"/>
      <c r="B459" s="15"/>
      <c r="C459" s="14"/>
      <c r="D459" s="15"/>
      <c r="E459" s="15"/>
      <c r="F459" s="16"/>
      <c r="G459" s="16"/>
      <c r="H459" s="16"/>
      <c r="I459" s="17"/>
      <c r="J459" s="15"/>
    </row>
    <row r="460" spans="1:10">
      <c r="A460" s="14"/>
      <c r="B460" s="15"/>
      <c r="C460" s="14"/>
      <c r="D460" s="15"/>
      <c r="E460" s="15"/>
      <c r="F460" s="16"/>
      <c r="G460" s="16"/>
      <c r="H460" s="16"/>
      <c r="I460" s="17"/>
      <c r="J460" s="15"/>
    </row>
    <row r="461" spans="1:10">
      <c r="A461" s="14"/>
      <c r="B461" s="15"/>
      <c r="C461" s="14"/>
      <c r="D461" s="15"/>
      <c r="E461" s="15"/>
      <c r="F461" s="16"/>
      <c r="G461" s="16"/>
      <c r="H461" s="16"/>
      <c r="I461" s="17"/>
      <c r="J461" s="15"/>
    </row>
    <row r="462" spans="1:10">
      <c r="A462" s="14"/>
      <c r="B462" s="15"/>
      <c r="C462" s="14"/>
      <c r="D462" s="15"/>
      <c r="E462" s="15"/>
      <c r="F462" s="16"/>
      <c r="G462" s="16"/>
      <c r="H462" s="16"/>
      <c r="I462" s="17"/>
      <c r="J462" s="15"/>
    </row>
    <row r="463" spans="1:10">
      <c r="A463" s="14"/>
      <c r="B463" s="15"/>
      <c r="C463" s="14"/>
      <c r="D463" s="15"/>
      <c r="E463" s="15"/>
      <c r="F463" s="16"/>
      <c r="G463" s="16"/>
      <c r="H463" s="16"/>
      <c r="I463" s="17"/>
      <c r="J463" s="15"/>
    </row>
    <row r="464" spans="1:10">
      <c r="A464" s="14"/>
      <c r="B464" s="15"/>
      <c r="C464" s="14"/>
      <c r="D464" s="15"/>
      <c r="E464" s="15"/>
      <c r="F464" s="16"/>
      <c r="G464" s="16"/>
      <c r="H464" s="16"/>
      <c r="I464" s="17"/>
      <c r="J464" s="15"/>
    </row>
    <row r="465" spans="1:10">
      <c r="A465" s="14"/>
      <c r="B465" s="15"/>
      <c r="C465" s="14"/>
      <c r="D465" s="15"/>
      <c r="E465" s="15"/>
      <c r="F465" s="16"/>
      <c r="G465" s="16"/>
      <c r="H465" s="16"/>
      <c r="I465" s="17"/>
      <c r="J465" s="15"/>
    </row>
    <row r="466" spans="1:10">
      <c r="A466" s="14"/>
      <c r="B466" s="15"/>
      <c r="C466" s="14"/>
      <c r="D466" s="15"/>
      <c r="E466" s="15"/>
      <c r="F466" s="16"/>
      <c r="G466" s="16"/>
      <c r="H466" s="16"/>
      <c r="I466" s="17"/>
      <c r="J466" s="15"/>
    </row>
    <row r="467" spans="1:10">
      <c r="A467" s="14"/>
      <c r="B467" s="15"/>
      <c r="C467" s="14"/>
      <c r="D467" s="15"/>
      <c r="E467" s="15"/>
      <c r="F467" s="16"/>
      <c r="G467" s="16"/>
      <c r="H467" s="16"/>
      <c r="I467" s="17"/>
      <c r="J467" s="15"/>
    </row>
    <row r="468" spans="1:10">
      <c r="A468" s="14"/>
      <c r="B468" s="15"/>
      <c r="C468" s="14"/>
      <c r="D468" s="15"/>
      <c r="E468" s="15"/>
      <c r="F468" s="16"/>
      <c r="G468" s="16"/>
      <c r="H468" s="16"/>
      <c r="I468" s="17"/>
      <c r="J468" s="15"/>
    </row>
    <row r="469" spans="1:10">
      <c r="A469" s="14"/>
      <c r="B469" s="15"/>
      <c r="C469" s="14"/>
      <c r="D469" s="15"/>
      <c r="E469" s="15"/>
      <c r="F469" s="16"/>
      <c r="G469" s="16"/>
      <c r="H469" s="16"/>
      <c r="I469" s="17"/>
      <c r="J469" s="15"/>
    </row>
    <row r="470" spans="1:10">
      <c r="A470" s="14"/>
      <c r="B470" s="15"/>
      <c r="C470" s="14"/>
      <c r="D470" s="15"/>
      <c r="E470" s="15"/>
      <c r="F470" s="16"/>
      <c r="G470" s="16"/>
      <c r="H470" s="16"/>
      <c r="I470" s="17"/>
      <c r="J470" s="15"/>
    </row>
    <row r="471" spans="1:10">
      <c r="A471" s="14"/>
      <c r="B471" s="15"/>
      <c r="C471" s="14"/>
      <c r="D471" s="15"/>
      <c r="E471" s="15"/>
      <c r="F471" s="16"/>
      <c r="G471" s="16"/>
      <c r="H471" s="16"/>
      <c r="I471" s="17"/>
      <c r="J471" s="15"/>
    </row>
    <row r="472" spans="1:10">
      <c r="A472" s="14"/>
      <c r="B472" s="15"/>
      <c r="C472" s="14"/>
      <c r="D472" s="15"/>
      <c r="E472" s="15"/>
      <c r="F472" s="16"/>
      <c r="G472" s="16"/>
      <c r="H472" s="16"/>
      <c r="I472" s="17"/>
      <c r="J472" s="15"/>
    </row>
    <row r="473" spans="1:10">
      <c r="A473" s="14"/>
      <c r="B473" s="15"/>
      <c r="C473" s="14"/>
      <c r="D473" s="15"/>
      <c r="E473" s="15"/>
      <c r="F473" s="16"/>
      <c r="G473" s="16"/>
      <c r="H473" s="16"/>
      <c r="I473" s="17"/>
      <c r="J473" s="15"/>
    </row>
    <row r="474" spans="1:10">
      <c r="A474" s="14"/>
      <c r="B474" s="15"/>
      <c r="C474" s="14"/>
      <c r="D474" s="15"/>
      <c r="E474" s="15"/>
      <c r="F474" s="16"/>
      <c r="G474" s="16"/>
      <c r="H474" s="16"/>
      <c r="I474" s="17"/>
      <c r="J474" s="15"/>
    </row>
    <row r="475" spans="1:10">
      <c r="A475" s="14"/>
      <c r="B475" s="15"/>
      <c r="C475" s="14"/>
      <c r="D475" s="15"/>
      <c r="E475" s="15"/>
      <c r="F475" s="16"/>
      <c r="G475" s="16"/>
      <c r="H475" s="16"/>
      <c r="I475" s="17"/>
      <c r="J475" s="15"/>
    </row>
    <row r="476" spans="1:10">
      <c r="A476" s="14"/>
      <c r="B476" s="15"/>
      <c r="C476" s="14"/>
      <c r="D476" s="15"/>
      <c r="E476" s="15"/>
      <c r="F476" s="16"/>
      <c r="G476" s="16"/>
      <c r="H476" s="16"/>
      <c r="I476" s="17"/>
      <c r="J476" s="15"/>
    </row>
    <row r="477" spans="1:10">
      <c r="A477" s="14"/>
      <c r="B477" s="15"/>
      <c r="C477" s="14"/>
      <c r="D477" s="15"/>
      <c r="E477" s="15"/>
      <c r="F477" s="16"/>
      <c r="G477" s="16"/>
      <c r="H477" s="16"/>
      <c r="I477" s="17"/>
      <c r="J477" s="15"/>
    </row>
    <row r="478" spans="1:10">
      <c r="A478" s="14"/>
      <c r="B478" s="15"/>
      <c r="C478" s="14"/>
      <c r="D478" s="15"/>
      <c r="E478" s="15"/>
      <c r="F478" s="16"/>
      <c r="G478" s="16"/>
      <c r="H478" s="16"/>
      <c r="I478" s="17"/>
      <c r="J478" s="15"/>
    </row>
    <row r="479" spans="1:10">
      <c r="A479" s="14"/>
      <c r="B479" s="15"/>
      <c r="C479" s="14"/>
      <c r="D479" s="15"/>
      <c r="E479" s="15"/>
      <c r="F479" s="16"/>
      <c r="G479" s="16"/>
      <c r="H479" s="16"/>
      <c r="I479" s="17"/>
      <c r="J479" s="15"/>
    </row>
    <row r="480" spans="1:10">
      <c r="A480" s="14"/>
      <c r="B480" s="15"/>
      <c r="C480" s="14"/>
      <c r="D480" s="15"/>
      <c r="E480" s="15"/>
      <c r="F480" s="16"/>
      <c r="G480" s="16"/>
      <c r="H480" s="16"/>
      <c r="I480" s="17"/>
      <c r="J480" s="15"/>
    </row>
    <row r="481" spans="1:10">
      <c r="A481" s="14"/>
      <c r="B481" s="15"/>
      <c r="C481" s="14"/>
      <c r="D481" s="15"/>
      <c r="E481" s="15"/>
      <c r="F481" s="16"/>
      <c r="G481" s="16"/>
      <c r="H481" s="16"/>
      <c r="I481" s="17"/>
      <c r="J481" s="15"/>
    </row>
    <row r="482" spans="1:10">
      <c r="A482" s="14"/>
      <c r="B482" s="15"/>
      <c r="C482" s="14"/>
      <c r="D482" s="15"/>
      <c r="E482" s="15"/>
      <c r="F482" s="16"/>
      <c r="G482" s="16"/>
      <c r="H482" s="16"/>
      <c r="I482" s="17"/>
      <c r="J482" s="15"/>
    </row>
    <row r="483" spans="1:10">
      <c r="A483" s="14"/>
      <c r="B483" s="15"/>
      <c r="C483" s="14"/>
      <c r="D483" s="15"/>
      <c r="E483" s="15"/>
      <c r="F483" s="16"/>
      <c r="G483" s="16"/>
      <c r="H483" s="16"/>
      <c r="I483" s="17"/>
      <c r="J483" s="15"/>
    </row>
    <row r="484" spans="1:10">
      <c r="A484" s="14"/>
      <c r="B484" s="15"/>
      <c r="C484" s="14"/>
      <c r="D484" s="15"/>
      <c r="E484" s="15"/>
      <c r="F484" s="16"/>
      <c r="G484" s="16"/>
      <c r="H484" s="16"/>
      <c r="I484" s="17"/>
      <c r="J484" s="15"/>
    </row>
    <row r="485" spans="1:10">
      <c r="A485" s="14"/>
      <c r="B485" s="15"/>
      <c r="C485" s="14"/>
      <c r="D485" s="15"/>
      <c r="E485" s="15"/>
      <c r="F485" s="16"/>
      <c r="G485" s="16"/>
      <c r="H485" s="16"/>
      <c r="I485" s="17"/>
      <c r="J485" s="15"/>
    </row>
    <row r="486" spans="1:10">
      <c r="A486" s="14"/>
      <c r="B486" s="15"/>
      <c r="C486" s="14"/>
      <c r="D486" s="15"/>
      <c r="E486" s="15"/>
      <c r="F486" s="16"/>
      <c r="G486" s="16"/>
      <c r="H486" s="16"/>
      <c r="I486" s="17"/>
      <c r="J486" s="15"/>
    </row>
    <row r="487" spans="1:10">
      <c r="A487" s="14"/>
      <c r="B487" s="15"/>
      <c r="C487" s="14"/>
      <c r="D487" s="15"/>
      <c r="E487" s="15"/>
      <c r="F487" s="16"/>
      <c r="G487" s="16"/>
      <c r="H487" s="16"/>
      <c r="I487" s="17"/>
      <c r="J487" s="15"/>
    </row>
    <row r="488" spans="1:10">
      <c r="A488" s="14"/>
      <c r="B488" s="15"/>
      <c r="C488" s="14"/>
      <c r="D488" s="15"/>
      <c r="E488" s="15"/>
      <c r="F488" s="16"/>
      <c r="G488" s="16"/>
      <c r="H488" s="16"/>
      <c r="I488" s="17"/>
      <c r="J488" s="15"/>
    </row>
    <row r="489" spans="1:10">
      <c r="A489" s="14"/>
      <c r="B489" s="15"/>
      <c r="C489" s="14"/>
      <c r="D489" s="15"/>
      <c r="E489" s="15"/>
      <c r="F489" s="16"/>
      <c r="G489" s="16"/>
      <c r="H489" s="16"/>
      <c r="I489" s="17"/>
      <c r="J489" s="15"/>
    </row>
    <row r="490" spans="1:10">
      <c r="A490" s="14"/>
      <c r="B490" s="15"/>
      <c r="C490" s="14"/>
      <c r="D490" s="15"/>
      <c r="E490" s="15"/>
      <c r="F490" s="16"/>
      <c r="G490" s="16"/>
      <c r="H490" s="16"/>
      <c r="I490" s="17"/>
      <c r="J490" s="15"/>
    </row>
    <row r="491" spans="1:10">
      <c r="A491" s="14"/>
      <c r="B491" s="15"/>
      <c r="C491" s="14"/>
      <c r="D491" s="15"/>
      <c r="E491" s="15"/>
      <c r="F491" s="16"/>
      <c r="G491" s="16"/>
      <c r="H491" s="16"/>
      <c r="I491" s="17"/>
      <c r="J491" s="15"/>
    </row>
    <row r="492" spans="1:10">
      <c r="A492" s="14"/>
      <c r="B492" s="15"/>
      <c r="C492" s="14"/>
      <c r="D492" s="15"/>
      <c r="E492" s="15"/>
      <c r="F492" s="16"/>
      <c r="G492" s="16"/>
      <c r="H492" s="16"/>
      <c r="I492" s="17"/>
      <c r="J492" s="15"/>
    </row>
    <row r="493" spans="1:10">
      <c r="A493" s="14"/>
      <c r="B493" s="15"/>
      <c r="C493" s="14"/>
      <c r="D493" s="15"/>
      <c r="E493" s="15"/>
      <c r="F493" s="16"/>
      <c r="G493" s="16"/>
      <c r="H493" s="16"/>
      <c r="I493" s="17"/>
      <c r="J493" s="15"/>
    </row>
    <row r="494" spans="1:10">
      <c r="A494" s="14"/>
      <c r="B494" s="15"/>
      <c r="C494" s="14"/>
      <c r="D494" s="15"/>
      <c r="E494" s="15"/>
      <c r="F494" s="16"/>
      <c r="G494" s="16"/>
      <c r="H494" s="16"/>
      <c r="I494" s="17"/>
      <c r="J494" s="15"/>
    </row>
    <row r="495" spans="1:10">
      <c r="A495" s="14"/>
      <c r="B495" s="15"/>
      <c r="C495" s="14"/>
      <c r="D495" s="15"/>
      <c r="E495" s="15"/>
      <c r="F495" s="16"/>
      <c r="G495" s="16"/>
      <c r="H495" s="16"/>
      <c r="I495" s="17"/>
      <c r="J495" s="15"/>
    </row>
    <row r="496" spans="1:10">
      <c r="A496" s="14"/>
      <c r="B496" s="15"/>
      <c r="C496" s="14"/>
      <c r="D496" s="15"/>
      <c r="E496" s="15"/>
      <c r="F496" s="16"/>
      <c r="G496" s="16"/>
      <c r="H496" s="16"/>
      <c r="I496" s="17"/>
      <c r="J496" s="15"/>
    </row>
    <row r="497" spans="1:10">
      <c r="A497" s="14"/>
      <c r="B497" s="15"/>
      <c r="C497" s="14"/>
      <c r="D497" s="15"/>
      <c r="E497" s="15"/>
      <c r="F497" s="16"/>
      <c r="G497" s="16"/>
      <c r="H497" s="16"/>
      <c r="I497" s="17"/>
      <c r="J497" s="15"/>
    </row>
    <row r="498" spans="1:10">
      <c r="A498" s="14"/>
      <c r="B498" s="15"/>
      <c r="C498" s="14"/>
      <c r="D498" s="15"/>
      <c r="E498" s="15"/>
      <c r="F498" s="16"/>
      <c r="G498" s="16"/>
      <c r="H498" s="16"/>
      <c r="I498" s="17"/>
      <c r="J498" s="15"/>
    </row>
    <row r="499" spans="1:10">
      <c r="A499" s="14"/>
      <c r="B499" s="15"/>
      <c r="C499" s="14"/>
      <c r="D499" s="15"/>
      <c r="E499" s="15"/>
      <c r="F499" s="16"/>
      <c r="G499" s="16"/>
      <c r="H499" s="16"/>
      <c r="I499" s="17"/>
      <c r="J499" s="15"/>
    </row>
    <row r="500" spans="1:10">
      <c r="A500" s="14"/>
      <c r="B500" s="15"/>
      <c r="C500" s="14"/>
      <c r="D500" s="15"/>
      <c r="E500" s="15"/>
      <c r="F500" s="16"/>
      <c r="G500" s="16"/>
      <c r="H500" s="16"/>
      <c r="I500" s="17"/>
      <c r="J500" s="15"/>
    </row>
    <row r="501" spans="1:10">
      <c r="A501" s="14"/>
      <c r="B501" s="15"/>
      <c r="C501" s="14"/>
      <c r="D501" s="15"/>
      <c r="E501" s="15"/>
      <c r="F501" s="16"/>
      <c r="G501" s="16"/>
      <c r="H501" s="16"/>
      <c r="I501" s="17"/>
      <c r="J501" s="15"/>
    </row>
    <row r="502" spans="1:10">
      <c r="A502" s="14"/>
      <c r="B502" s="15"/>
      <c r="C502" s="14"/>
      <c r="D502" s="15"/>
      <c r="E502" s="15"/>
      <c r="F502" s="16"/>
      <c r="G502" s="16"/>
      <c r="H502" s="16"/>
      <c r="I502" s="17"/>
      <c r="J502" s="15"/>
    </row>
    <row r="503" spans="1:10">
      <c r="A503" s="14"/>
      <c r="B503" s="15"/>
      <c r="C503" s="14"/>
      <c r="D503" s="15"/>
      <c r="E503" s="15"/>
      <c r="F503" s="16"/>
      <c r="G503" s="16"/>
      <c r="H503" s="16"/>
      <c r="I503" s="17"/>
      <c r="J503" s="15"/>
    </row>
    <row r="504" spans="1:10">
      <c r="A504" s="14"/>
      <c r="B504" s="15"/>
      <c r="C504" s="14"/>
      <c r="D504" s="15"/>
      <c r="E504" s="15"/>
      <c r="F504" s="16"/>
      <c r="G504" s="16"/>
      <c r="H504" s="16"/>
      <c r="I504" s="17"/>
      <c r="J504" s="15"/>
    </row>
    <row r="505" spans="1:10">
      <c r="A505" s="14"/>
      <c r="B505" s="15"/>
      <c r="C505" s="14"/>
      <c r="D505" s="15"/>
      <c r="E505" s="15"/>
      <c r="F505" s="16"/>
      <c r="G505" s="16"/>
      <c r="H505" s="16"/>
      <c r="I505" s="17"/>
      <c r="J505" s="15"/>
    </row>
    <row r="506" spans="1:10">
      <c r="A506" s="14"/>
      <c r="B506" s="15"/>
      <c r="C506" s="14"/>
      <c r="D506" s="15"/>
      <c r="E506" s="15"/>
      <c r="F506" s="16"/>
      <c r="G506" s="16"/>
      <c r="H506" s="16"/>
      <c r="I506" s="17"/>
      <c r="J506" s="15"/>
    </row>
    <row r="507" spans="1:10">
      <c r="A507" s="14"/>
      <c r="B507" s="15"/>
      <c r="C507" s="14"/>
      <c r="D507" s="15"/>
      <c r="E507" s="15"/>
      <c r="F507" s="16"/>
      <c r="G507" s="16"/>
      <c r="H507" s="16"/>
      <c r="I507" s="17"/>
      <c r="J507" s="15"/>
    </row>
    <row r="508" spans="1:10">
      <c r="A508" s="14"/>
      <c r="B508" s="15"/>
      <c r="C508" s="14"/>
      <c r="D508" s="15"/>
      <c r="E508" s="15"/>
      <c r="F508" s="16"/>
      <c r="G508" s="16"/>
      <c r="H508" s="16"/>
      <c r="I508" s="17"/>
      <c r="J508" s="15"/>
    </row>
    <row r="509" spans="1:10">
      <c r="A509" s="14"/>
      <c r="B509" s="15"/>
      <c r="C509" s="14"/>
      <c r="D509" s="15"/>
      <c r="E509" s="15"/>
      <c r="F509" s="16"/>
      <c r="G509" s="16"/>
      <c r="H509" s="16"/>
      <c r="I509" s="17"/>
      <c r="J509" s="15"/>
    </row>
    <row r="510" spans="1:10">
      <c r="A510" s="14"/>
      <c r="B510" s="15"/>
      <c r="C510" s="14"/>
      <c r="D510" s="15"/>
      <c r="E510" s="15"/>
      <c r="F510" s="16"/>
      <c r="G510" s="16"/>
      <c r="H510" s="16"/>
      <c r="I510" s="17"/>
      <c r="J510" s="15"/>
    </row>
    <row r="511" spans="1:10">
      <c r="A511" s="14"/>
      <c r="B511" s="15"/>
      <c r="C511" s="14"/>
      <c r="D511" s="15"/>
      <c r="E511" s="15"/>
      <c r="F511" s="16"/>
      <c r="G511" s="16"/>
      <c r="H511" s="16"/>
      <c r="I511" s="17"/>
      <c r="J511" s="15"/>
    </row>
    <row r="512" spans="1:10">
      <c r="A512" s="14"/>
      <c r="B512" s="15"/>
      <c r="C512" s="14"/>
      <c r="D512" s="15"/>
      <c r="E512" s="15"/>
      <c r="F512" s="16"/>
      <c r="G512" s="16"/>
      <c r="H512" s="16"/>
      <c r="I512" s="17"/>
      <c r="J512" s="15"/>
    </row>
    <row r="513" spans="1:10">
      <c r="A513" s="14"/>
      <c r="B513" s="15"/>
      <c r="C513" s="14"/>
      <c r="D513" s="15"/>
      <c r="E513" s="15"/>
      <c r="F513" s="16"/>
      <c r="G513" s="16"/>
      <c r="H513" s="16"/>
      <c r="I513" s="17"/>
      <c r="J513" s="15"/>
    </row>
    <row r="514" spans="1:10">
      <c r="A514" s="14"/>
      <c r="B514" s="15"/>
      <c r="C514" s="14"/>
      <c r="D514" s="15"/>
      <c r="E514" s="15"/>
      <c r="F514" s="16"/>
      <c r="G514" s="16"/>
      <c r="H514" s="16"/>
      <c r="I514" s="17"/>
      <c r="J514" s="15"/>
    </row>
    <row r="515" spans="1:10">
      <c r="A515" s="14"/>
      <c r="B515" s="15"/>
      <c r="C515" s="14"/>
      <c r="D515" s="15"/>
      <c r="E515" s="15"/>
      <c r="F515" s="16"/>
      <c r="G515" s="16"/>
      <c r="H515" s="16"/>
      <c r="I515" s="17"/>
      <c r="J515" s="15"/>
    </row>
    <row r="516" spans="1:10">
      <c r="A516" s="14"/>
      <c r="B516" s="15"/>
      <c r="C516" s="14"/>
      <c r="D516" s="15"/>
      <c r="E516" s="15"/>
      <c r="F516" s="16"/>
      <c r="G516" s="16"/>
      <c r="H516" s="16"/>
      <c r="I516" s="17"/>
      <c r="J516" s="15"/>
    </row>
    <row r="517" spans="1:10">
      <c r="A517" s="14"/>
      <c r="B517" s="15"/>
      <c r="C517" s="14"/>
      <c r="D517" s="15"/>
      <c r="E517" s="15"/>
      <c r="F517" s="16"/>
      <c r="G517" s="16"/>
      <c r="H517" s="16"/>
      <c r="I517" s="17"/>
      <c r="J517" s="15"/>
    </row>
    <row r="518" spans="1:10">
      <c r="A518" s="14"/>
      <c r="B518" s="15"/>
      <c r="C518" s="14"/>
      <c r="D518" s="15"/>
      <c r="E518" s="15"/>
      <c r="F518" s="16"/>
      <c r="G518" s="16"/>
      <c r="H518" s="16"/>
      <c r="I518" s="17"/>
      <c r="J518" s="15"/>
    </row>
    <row r="519" spans="1:10">
      <c r="A519" s="14"/>
      <c r="B519" s="15"/>
      <c r="C519" s="14"/>
      <c r="D519" s="15"/>
      <c r="E519" s="15"/>
      <c r="F519" s="16"/>
      <c r="G519" s="16"/>
      <c r="H519" s="16"/>
      <c r="I519" s="17"/>
      <c r="J519" s="15"/>
    </row>
    <row r="520" spans="1:10">
      <c r="A520" s="14"/>
      <c r="B520" s="15"/>
      <c r="C520" s="14"/>
      <c r="D520" s="15"/>
      <c r="E520" s="15"/>
      <c r="F520" s="16"/>
      <c r="G520" s="16"/>
      <c r="H520" s="16"/>
      <c r="I520" s="17"/>
      <c r="J520" s="15"/>
    </row>
    <row r="521" spans="1:10">
      <c r="A521" s="14"/>
      <c r="B521" s="15"/>
      <c r="C521" s="14"/>
      <c r="D521" s="15"/>
      <c r="E521" s="15"/>
      <c r="F521" s="16"/>
      <c r="G521" s="16"/>
      <c r="H521" s="16"/>
      <c r="I521" s="17"/>
      <c r="J521" s="15"/>
    </row>
    <row r="522" spans="1:10">
      <c r="A522" s="14"/>
      <c r="B522" s="15"/>
      <c r="C522" s="14"/>
      <c r="D522" s="15"/>
      <c r="E522" s="15"/>
      <c r="F522" s="16"/>
      <c r="G522" s="16"/>
      <c r="H522" s="16"/>
      <c r="I522" s="17"/>
      <c r="J522" s="15"/>
    </row>
    <row r="523" spans="1:10">
      <c r="A523" s="14"/>
      <c r="B523" s="15"/>
      <c r="C523" s="14"/>
      <c r="D523" s="15"/>
      <c r="E523" s="15"/>
      <c r="F523" s="16"/>
      <c r="G523" s="16"/>
      <c r="H523" s="16"/>
      <c r="I523" s="17"/>
      <c r="J523" s="15"/>
    </row>
    <row r="524" spans="1:10">
      <c r="A524" s="14"/>
      <c r="B524" s="15"/>
      <c r="C524" s="14"/>
      <c r="D524" s="15"/>
      <c r="E524" s="15"/>
      <c r="F524" s="16"/>
      <c r="G524" s="16"/>
      <c r="H524" s="16"/>
      <c r="I524" s="17"/>
      <c r="J524" s="15"/>
    </row>
    <row r="525" spans="1:10">
      <c r="A525" s="14"/>
      <c r="B525" s="15"/>
      <c r="C525" s="14"/>
      <c r="D525" s="15"/>
      <c r="E525" s="15"/>
      <c r="F525" s="16"/>
      <c r="G525" s="16"/>
      <c r="H525" s="16"/>
      <c r="I525" s="17"/>
      <c r="J525" s="15"/>
    </row>
    <row r="526" spans="1:10">
      <c r="A526" s="14"/>
      <c r="B526" s="15"/>
      <c r="C526" s="14"/>
      <c r="D526" s="15"/>
      <c r="E526" s="15"/>
      <c r="F526" s="16"/>
      <c r="G526" s="16"/>
      <c r="H526" s="16"/>
      <c r="I526" s="17"/>
      <c r="J526" s="15"/>
    </row>
    <row r="527" spans="1:10">
      <c r="A527" s="14"/>
      <c r="B527" s="15"/>
      <c r="C527" s="14"/>
      <c r="D527" s="15"/>
      <c r="E527" s="15"/>
      <c r="F527" s="16"/>
      <c r="G527" s="16"/>
      <c r="H527" s="16"/>
      <c r="I527" s="17"/>
      <c r="J527" s="15"/>
    </row>
    <row r="528" spans="1:10">
      <c r="A528" s="14"/>
      <c r="B528" s="15"/>
      <c r="C528" s="14"/>
      <c r="D528" s="15"/>
      <c r="E528" s="15"/>
      <c r="F528" s="16"/>
      <c r="G528" s="16"/>
      <c r="H528" s="16"/>
      <c r="I528" s="17"/>
      <c r="J528" s="15"/>
    </row>
    <row r="529" spans="1:10">
      <c r="A529" s="14"/>
      <c r="B529" s="15"/>
      <c r="C529" s="14"/>
      <c r="D529" s="15"/>
      <c r="E529" s="15"/>
      <c r="F529" s="16"/>
      <c r="G529" s="16"/>
      <c r="H529" s="16"/>
      <c r="I529" s="17"/>
      <c r="J529" s="15"/>
    </row>
    <row r="530" spans="1:10">
      <c r="A530" s="14"/>
      <c r="B530" s="15"/>
      <c r="C530" s="14"/>
      <c r="D530" s="15"/>
      <c r="E530" s="15"/>
      <c r="F530" s="16"/>
      <c r="G530" s="16"/>
      <c r="H530" s="16"/>
      <c r="I530" s="17"/>
      <c r="J530" s="15"/>
    </row>
    <row r="531" spans="1:10">
      <c r="A531" s="14"/>
      <c r="B531" s="15"/>
      <c r="C531" s="14"/>
      <c r="D531" s="15"/>
      <c r="E531" s="15"/>
      <c r="F531" s="16"/>
      <c r="G531" s="16"/>
      <c r="H531" s="16"/>
      <c r="I531" s="17"/>
      <c r="J531" s="15"/>
    </row>
    <row r="532" spans="1:10">
      <c r="A532" s="14"/>
      <c r="B532" s="15"/>
      <c r="C532" s="14"/>
      <c r="D532" s="15"/>
      <c r="E532" s="15"/>
      <c r="F532" s="16"/>
      <c r="G532" s="16"/>
      <c r="H532" s="16"/>
      <c r="I532" s="17"/>
      <c r="J532" s="15"/>
    </row>
    <row r="533" spans="1:10">
      <c r="A533" s="14"/>
      <c r="B533" s="15"/>
      <c r="C533" s="14"/>
      <c r="D533" s="15"/>
      <c r="E533" s="15"/>
      <c r="F533" s="16"/>
      <c r="G533" s="16"/>
      <c r="H533" s="16"/>
      <c r="I533" s="17"/>
      <c r="J533" s="15"/>
    </row>
    <row r="534" spans="1:10">
      <c r="A534" s="14"/>
      <c r="B534" s="15"/>
      <c r="C534" s="14"/>
      <c r="D534" s="15"/>
      <c r="E534" s="15"/>
      <c r="F534" s="16"/>
      <c r="G534" s="16"/>
      <c r="H534" s="16"/>
      <c r="I534" s="17"/>
      <c r="J534" s="15"/>
    </row>
    <row r="535" spans="1:10">
      <c r="A535" s="14"/>
      <c r="B535" s="15"/>
      <c r="C535" s="14"/>
      <c r="D535" s="15"/>
      <c r="E535" s="15"/>
      <c r="F535" s="16"/>
      <c r="G535" s="16"/>
      <c r="H535" s="16"/>
      <c r="I535" s="17"/>
      <c r="J535" s="15"/>
    </row>
    <row r="536" spans="1:10">
      <c r="A536" s="14"/>
      <c r="B536" s="15"/>
      <c r="C536" s="14"/>
      <c r="D536" s="15"/>
      <c r="E536" s="15"/>
      <c r="F536" s="16"/>
      <c r="G536" s="16"/>
      <c r="H536" s="16"/>
      <c r="I536" s="17"/>
      <c r="J536" s="15"/>
    </row>
    <row r="537" spans="1:10">
      <c r="A537" s="14"/>
      <c r="B537" s="15"/>
      <c r="C537" s="14"/>
      <c r="D537" s="15"/>
      <c r="E537" s="15"/>
      <c r="F537" s="16"/>
      <c r="G537" s="16"/>
      <c r="H537" s="16"/>
      <c r="I537" s="17"/>
      <c r="J537" s="15"/>
    </row>
    <row r="538" spans="1:10">
      <c r="A538" s="14"/>
      <c r="B538" s="15"/>
      <c r="C538" s="14"/>
      <c r="D538" s="15"/>
      <c r="E538" s="15"/>
      <c r="F538" s="16"/>
      <c r="G538" s="16"/>
      <c r="H538" s="16"/>
      <c r="I538" s="17"/>
      <c r="J538" s="15"/>
    </row>
    <row r="539" spans="1:10">
      <c r="A539" s="14"/>
      <c r="B539" s="15"/>
      <c r="C539" s="14"/>
      <c r="D539" s="15"/>
      <c r="E539" s="15"/>
      <c r="F539" s="16"/>
      <c r="G539" s="16"/>
      <c r="H539" s="16"/>
      <c r="I539" s="17"/>
      <c r="J539" s="15"/>
    </row>
    <row r="540" spans="1:10">
      <c r="A540" s="14"/>
      <c r="B540" s="15"/>
      <c r="C540" s="14"/>
      <c r="D540" s="15"/>
      <c r="E540" s="15"/>
      <c r="F540" s="16"/>
      <c r="G540" s="16"/>
      <c r="H540" s="16"/>
      <c r="I540" s="17"/>
      <c r="J540" s="15"/>
    </row>
    <row r="541" spans="1:10">
      <c r="A541" s="14"/>
      <c r="B541" s="15"/>
      <c r="C541" s="14"/>
      <c r="D541" s="15"/>
      <c r="E541" s="15"/>
      <c r="F541" s="16"/>
      <c r="G541" s="16"/>
      <c r="H541" s="16"/>
      <c r="I541" s="17"/>
      <c r="J541" s="15"/>
    </row>
    <row r="542" spans="1:10">
      <c r="A542" s="14"/>
      <c r="B542" s="15"/>
      <c r="C542" s="14"/>
      <c r="D542" s="15"/>
      <c r="E542" s="15"/>
      <c r="F542" s="16"/>
      <c r="G542" s="16"/>
      <c r="H542" s="16"/>
      <c r="I542" s="17"/>
      <c r="J542" s="15"/>
    </row>
    <row r="543" spans="1:10">
      <c r="A543" s="14"/>
      <c r="B543" s="15"/>
      <c r="C543" s="14"/>
      <c r="D543" s="15"/>
      <c r="E543" s="15"/>
      <c r="F543" s="16"/>
      <c r="G543" s="16"/>
      <c r="H543" s="16"/>
      <c r="I543" s="17"/>
      <c r="J543" s="15"/>
    </row>
    <row r="544" spans="1:10">
      <c r="A544" s="14"/>
      <c r="B544" s="15"/>
      <c r="C544" s="14"/>
      <c r="D544" s="15"/>
      <c r="E544" s="15"/>
      <c r="F544" s="16"/>
      <c r="G544" s="16"/>
      <c r="H544" s="16"/>
      <c r="I544" s="17"/>
      <c r="J544" s="15"/>
    </row>
    <row r="545" spans="1:10">
      <c r="A545" s="14"/>
      <c r="B545" s="15"/>
      <c r="C545" s="14"/>
      <c r="D545" s="15"/>
      <c r="E545" s="15"/>
      <c r="F545" s="16"/>
      <c r="G545" s="16"/>
      <c r="H545" s="16"/>
      <c r="I545" s="17"/>
      <c r="J545" s="15"/>
    </row>
    <row r="546" spans="1:10">
      <c r="A546" s="14"/>
      <c r="B546" s="15"/>
      <c r="C546" s="14"/>
      <c r="D546" s="15"/>
      <c r="E546" s="15"/>
      <c r="F546" s="16"/>
      <c r="G546" s="16"/>
      <c r="H546" s="16"/>
      <c r="I546" s="17"/>
      <c r="J546" s="15"/>
    </row>
    <row r="547" spans="1:10">
      <c r="A547" s="14"/>
      <c r="B547" s="15"/>
      <c r="C547" s="14"/>
      <c r="D547" s="15"/>
      <c r="E547" s="15"/>
      <c r="F547" s="16"/>
      <c r="G547" s="16"/>
      <c r="H547" s="16"/>
      <c r="I547" s="17"/>
      <c r="J547" s="15"/>
    </row>
    <row r="548" spans="1:10">
      <c r="A548" s="14"/>
      <c r="B548" s="15"/>
      <c r="C548" s="14"/>
      <c r="D548" s="15"/>
      <c r="E548" s="15"/>
      <c r="F548" s="16"/>
      <c r="G548" s="16"/>
      <c r="H548" s="16"/>
      <c r="I548" s="17"/>
      <c r="J548" s="15"/>
    </row>
    <row r="549" spans="1:10">
      <c r="A549" s="14"/>
      <c r="B549" s="15"/>
      <c r="C549" s="14"/>
      <c r="D549" s="15"/>
      <c r="E549" s="15"/>
      <c r="F549" s="16"/>
      <c r="G549" s="16"/>
      <c r="H549" s="16"/>
      <c r="I549" s="17"/>
      <c r="J549" s="15"/>
    </row>
    <row r="550" spans="1:10">
      <c r="A550" s="14"/>
      <c r="B550" s="15"/>
      <c r="C550" s="14"/>
      <c r="D550" s="15"/>
      <c r="E550" s="15"/>
      <c r="F550" s="16"/>
      <c r="G550" s="16"/>
      <c r="H550" s="16"/>
      <c r="I550" s="17"/>
      <c r="J550" s="15"/>
    </row>
    <row r="551" spans="1:10">
      <c r="A551" s="14"/>
      <c r="B551" s="15"/>
      <c r="C551" s="14"/>
      <c r="D551" s="15"/>
      <c r="E551" s="15"/>
      <c r="F551" s="16"/>
      <c r="G551" s="16"/>
      <c r="H551" s="16"/>
      <c r="I551" s="17"/>
      <c r="J551" s="15"/>
    </row>
    <row r="552" spans="1:10">
      <c r="A552" s="14"/>
      <c r="B552" s="15"/>
      <c r="C552" s="14"/>
      <c r="D552" s="15"/>
      <c r="E552" s="15"/>
      <c r="F552" s="16"/>
      <c r="G552" s="16"/>
      <c r="H552" s="16"/>
      <c r="I552" s="17"/>
      <c r="J552" s="15"/>
    </row>
    <row r="553" spans="1:10">
      <c r="A553" s="14"/>
      <c r="B553" s="15"/>
      <c r="C553" s="14"/>
      <c r="D553" s="15"/>
      <c r="E553" s="15"/>
      <c r="F553" s="16"/>
      <c r="G553" s="16"/>
      <c r="H553" s="16"/>
      <c r="I553" s="17"/>
      <c r="J553" s="15"/>
    </row>
    <row r="554" spans="1:10">
      <c r="A554" s="14"/>
      <c r="B554" s="15"/>
      <c r="C554" s="14"/>
      <c r="D554" s="15"/>
      <c r="E554" s="15"/>
      <c r="F554" s="16"/>
      <c r="G554" s="16"/>
      <c r="H554" s="16"/>
      <c r="I554" s="17"/>
      <c r="J554" s="15"/>
    </row>
    <row r="555" spans="1:10">
      <c r="A555" s="14"/>
      <c r="B555" s="15"/>
      <c r="C555" s="14"/>
      <c r="D555" s="15"/>
      <c r="E555" s="15"/>
      <c r="F555" s="16"/>
      <c r="G555" s="16"/>
      <c r="H555" s="16"/>
      <c r="I555" s="17"/>
      <c r="J555" s="15"/>
    </row>
    <row r="556" spans="1:10">
      <c r="A556" s="14"/>
      <c r="B556" s="15"/>
      <c r="C556" s="14"/>
      <c r="D556" s="15"/>
      <c r="E556" s="15"/>
      <c r="F556" s="16"/>
      <c r="G556" s="16"/>
      <c r="H556" s="16"/>
      <c r="I556" s="17"/>
      <c r="J556" s="15"/>
    </row>
    <row r="557" spans="1:10">
      <c r="A557" s="14"/>
      <c r="B557" s="15"/>
      <c r="C557" s="14"/>
      <c r="D557" s="15"/>
      <c r="E557" s="15"/>
      <c r="F557" s="16"/>
      <c r="G557" s="16"/>
      <c r="H557" s="16"/>
      <c r="I557" s="17"/>
      <c r="J557" s="15"/>
    </row>
    <row r="558" spans="1:10">
      <c r="A558" s="14"/>
      <c r="B558" s="15"/>
      <c r="C558" s="14"/>
      <c r="D558" s="15"/>
      <c r="E558" s="15"/>
      <c r="F558" s="16"/>
      <c r="G558" s="16"/>
      <c r="H558" s="16"/>
      <c r="I558" s="17"/>
      <c r="J558" s="15"/>
    </row>
    <row r="559" spans="1:10">
      <c r="A559" s="14"/>
      <c r="B559" s="15"/>
      <c r="C559" s="14"/>
      <c r="D559" s="15"/>
      <c r="E559" s="15"/>
      <c r="F559" s="16"/>
      <c r="G559" s="16"/>
      <c r="H559" s="16"/>
      <c r="I559" s="17"/>
      <c r="J559" s="15"/>
    </row>
    <row r="560" spans="1:10">
      <c r="A560" s="14"/>
      <c r="B560" s="15"/>
      <c r="C560" s="14"/>
      <c r="D560" s="15"/>
      <c r="E560" s="15"/>
      <c r="F560" s="16"/>
      <c r="G560" s="16"/>
      <c r="H560" s="16"/>
      <c r="I560" s="17"/>
      <c r="J560" s="15"/>
    </row>
    <row r="561" spans="1:10">
      <c r="A561" s="14"/>
      <c r="B561" s="15"/>
      <c r="C561" s="14"/>
      <c r="D561" s="15"/>
      <c r="E561" s="15"/>
      <c r="F561" s="16"/>
      <c r="G561" s="16"/>
      <c r="H561" s="16"/>
      <c r="I561" s="17"/>
      <c r="J561" s="15"/>
    </row>
    <row r="562" spans="1:10">
      <c r="A562" s="14"/>
      <c r="B562" s="15"/>
      <c r="C562" s="14"/>
      <c r="D562" s="15"/>
      <c r="E562" s="15"/>
      <c r="F562" s="16"/>
      <c r="G562" s="16"/>
      <c r="H562" s="16"/>
      <c r="I562" s="17"/>
      <c r="J562" s="15"/>
    </row>
    <row r="563" spans="1:10">
      <c r="A563" s="14"/>
      <c r="B563" s="15"/>
      <c r="C563" s="14"/>
      <c r="D563" s="15"/>
      <c r="E563" s="15"/>
      <c r="F563" s="16"/>
      <c r="G563" s="16"/>
      <c r="H563" s="16"/>
      <c r="I563" s="17"/>
      <c r="J563" s="15"/>
    </row>
    <row r="564" spans="1:10">
      <c r="A564" s="14"/>
      <c r="B564" s="15"/>
      <c r="C564" s="14"/>
      <c r="D564" s="15"/>
      <c r="E564" s="15"/>
      <c r="F564" s="16"/>
      <c r="G564" s="16"/>
      <c r="H564" s="16"/>
      <c r="I564" s="17"/>
      <c r="J564" s="15"/>
    </row>
    <row r="565" spans="1:10">
      <c r="A565" s="14"/>
      <c r="B565" s="15"/>
      <c r="C565" s="14"/>
      <c r="D565" s="15"/>
      <c r="E565" s="15"/>
      <c r="F565" s="16"/>
      <c r="G565" s="16"/>
      <c r="H565" s="16"/>
      <c r="I565" s="17"/>
      <c r="J565" s="15"/>
    </row>
    <row r="566" spans="1:10">
      <c r="A566" s="14"/>
      <c r="B566" s="15"/>
      <c r="C566" s="14"/>
      <c r="D566" s="15"/>
      <c r="E566" s="15"/>
      <c r="F566" s="16"/>
      <c r="G566" s="16"/>
      <c r="H566" s="16"/>
      <c r="I566" s="17"/>
      <c r="J566" s="15"/>
    </row>
    <row r="567" spans="1:10">
      <c r="A567" s="14"/>
      <c r="B567" s="15"/>
      <c r="C567" s="14"/>
      <c r="D567" s="15"/>
      <c r="E567" s="15"/>
      <c r="F567" s="16"/>
      <c r="G567" s="16"/>
      <c r="H567" s="16"/>
      <c r="I567" s="17"/>
      <c r="J567" s="15"/>
    </row>
    <row r="568" spans="1:10">
      <c r="A568" s="14"/>
      <c r="B568" s="15"/>
      <c r="C568" s="14"/>
      <c r="D568" s="15"/>
      <c r="E568" s="15"/>
      <c r="F568" s="16"/>
      <c r="G568" s="16"/>
      <c r="H568" s="16"/>
      <c r="I568" s="17"/>
      <c r="J568" s="15"/>
    </row>
    <row r="569" spans="1:10">
      <c r="A569" s="14"/>
      <c r="B569" s="15"/>
      <c r="C569" s="14"/>
      <c r="D569" s="15"/>
      <c r="E569" s="15"/>
      <c r="F569" s="16"/>
      <c r="G569" s="16"/>
      <c r="H569" s="16"/>
      <c r="I569" s="17"/>
      <c r="J569" s="15"/>
    </row>
    <row r="570" spans="1:10">
      <c r="A570" s="14"/>
      <c r="B570" s="15"/>
      <c r="C570" s="14"/>
      <c r="D570" s="15"/>
      <c r="E570" s="15"/>
      <c r="F570" s="16"/>
      <c r="G570" s="16"/>
      <c r="H570" s="16"/>
      <c r="I570" s="17"/>
      <c r="J570" s="15"/>
    </row>
    <row r="571" spans="1:10">
      <c r="A571" s="14"/>
      <c r="B571" s="15"/>
      <c r="C571" s="14"/>
      <c r="D571" s="15"/>
      <c r="E571" s="15"/>
      <c r="F571" s="16"/>
      <c r="G571" s="16"/>
      <c r="H571" s="16"/>
      <c r="I571" s="17"/>
      <c r="J571" s="15"/>
    </row>
    <row r="572" spans="1:10">
      <c r="A572" s="14"/>
      <c r="B572" s="15"/>
      <c r="C572" s="14"/>
      <c r="D572" s="15"/>
      <c r="E572" s="15"/>
      <c r="F572" s="16"/>
      <c r="G572" s="16"/>
      <c r="H572" s="16"/>
      <c r="I572" s="17"/>
      <c r="J572" s="15"/>
    </row>
    <row r="573" spans="1:10">
      <c r="A573" s="14"/>
      <c r="B573" s="15"/>
      <c r="C573" s="14"/>
      <c r="D573" s="15"/>
      <c r="E573" s="15"/>
      <c r="F573" s="16"/>
      <c r="G573" s="16"/>
      <c r="H573" s="16"/>
      <c r="I573" s="17"/>
      <c r="J573" s="15"/>
    </row>
    <row r="574" spans="1:10">
      <c r="A574" s="14"/>
      <c r="B574" s="15"/>
      <c r="C574" s="14"/>
      <c r="D574" s="15"/>
      <c r="E574" s="15"/>
      <c r="F574" s="16"/>
      <c r="G574" s="16"/>
      <c r="H574" s="16"/>
      <c r="I574" s="17"/>
      <c r="J574" s="15"/>
    </row>
    <row r="575" spans="1:10">
      <c r="A575" s="14"/>
      <c r="B575" s="15"/>
      <c r="C575" s="14"/>
      <c r="D575" s="15"/>
      <c r="E575" s="15"/>
      <c r="F575" s="16"/>
      <c r="G575" s="16"/>
      <c r="H575" s="16"/>
      <c r="I575" s="17"/>
      <c r="J575" s="15"/>
    </row>
    <row r="576" spans="1:10">
      <c r="A576" s="14"/>
      <c r="B576" s="15"/>
      <c r="C576" s="14"/>
      <c r="D576" s="15"/>
      <c r="E576" s="15"/>
      <c r="F576" s="16"/>
      <c r="G576" s="16"/>
      <c r="H576" s="16"/>
      <c r="I576" s="17"/>
      <c r="J576" s="15"/>
    </row>
    <row r="577" spans="1:10">
      <c r="A577" s="14"/>
      <c r="B577" s="15"/>
      <c r="C577" s="14"/>
      <c r="D577" s="15"/>
      <c r="E577" s="15"/>
      <c r="F577" s="16"/>
      <c r="G577" s="16"/>
      <c r="H577" s="16"/>
      <c r="I577" s="17"/>
      <c r="J577" s="15"/>
    </row>
    <row r="578" spans="1:10">
      <c r="A578" s="14"/>
      <c r="B578" s="15"/>
      <c r="C578" s="14"/>
      <c r="D578" s="15"/>
      <c r="E578" s="15"/>
      <c r="F578" s="16"/>
      <c r="G578" s="16"/>
      <c r="H578" s="16"/>
      <c r="I578" s="17"/>
      <c r="J578" s="15"/>
    </row>
    <row r="579" spans="1:10">
      <c r="A579" s="14"/>
      <c r="B579" s="15"/>
      <c r="C579" s="14"/>
      <c r="D579" s="15"/>
      <c r="E579" s="15"/>
      <c r="F579" s="16"/>
      <c r="G579" s="16"/>
      <c r="H579" s="16"/>
      <c r="I579" s="17"/>
      <c r="J579" s="15"/>
    </row>
    <row r="580" spans="1:10">
      <c r="A580" s="14"/>
      <c r="B580" s="15"/>
      <c r="C580" s="14"/>
      <c r="D580" s="15"/>
      <c r="E580" s="15"/>
      <c r="F580" s="16"/>
      <c r="G580" s="16"/>
      <c r="H580" s="16"/>
      <c r="I580" s="17"/>
      <c r="J580" s="15"/>
    </row>
    <row r="581" spans="1:10">
      <c r="A581" s="14"/>
      <c r="B581" s="15"/>
      <c r="C581" s="14"/>
      <c r="D581" s="15"/>
      <c r="E581" s="15"/>
      <c r="F581" s="16"/>
      <c r="G581" s="16"/>
      <c r="H581" s="16"/>
      <c r="I581" s="17"/>
      <c r="J581" s="15"/>
    </row>
    <row r="582" spans="1:10">
      <c r="A582" s="14"/>
      <c r="B582" s="15"/>
      <c r="C582" s="14"/>
      <c r="D582" s="15"/>
      <c r="E582" s="15"/>
      <c r="F582" s="16"/>
      <c r="G582" s="16"/>
      <c r="H582" s="16"/>
      <c r="I582" s="17"/>
      <c r="J582" s="15"/>
    </row>
    <row r="583" spans="1:10">
      <c r="A583" s="14"/>
      <c r="B583" s="15"/>
      <c r="C583" s="14"/>
      <c r="D583" s="15"/>
      <c r="E583" s="15"/>
      <c r="F583" s="16"/>
      <c r="G583" s="16"/>
      <c r="H583" s="16"/>
      <c r="I583" s="17"/>
      <c r="J583" s="15"/>
    </row>
    <row r="584" spans="1:10">
      <c r="A584" s="14"/>
      <c r="B584" s="15"/>
      <c r="C584" s="14"/>
      <c r="D584" s="15"/>
      <c r="E584" s="15"/>
      <c r="F584" s="16"/>
      <c r="G584" s="16"/>
      <c r="H584" s="16"/>
      <c r="I584" s="17"/>
      <c r="J584" s="15"/>
    </row>
    <row r="585" spans="1:10">
      <c r="A585" s="14"/>
      <c r="B585" s="15"/>
      <c r="C585" s="14"/>
      <c r="D585" s="15"/>
      <c r="E585" s="15"/>
      <c r="F585" s="16"/>
      <c r="G585" s="16"/>
      <c r="H585" s="16"/>
      <c r="I585" s="17"/>
      <c r="J585" s="15"/>
    </row>
    <row r="586" spans="1:10">
      <c r="A586" s="14"/>
      <c r="B586" s="15"/>
      <c r="C586" s="14"/>
      <c r="D586" s="15"/>
      <c r="E586" s="15"/>
      <c r="F586" s="16"/>
      <c r="G586" s="16"/>
      <c r="H586" s="16"/>
      <c r="I586" s="17"/>
      <c r="J586" s="15"/>
    </row>
    <row r="587" spans="1:10">
      <c r="A587" s="14"/>
      <c r="B587" s="15"/>
      <c r="C587" s="14"/>
      <c r="D587" s="15"/>
      <c r="E587" s="15"/>
      <c r="F587" s="16"/>
      <c r="G587" s="16"/>
      <c r="H587" s="16"/>
      <c r="I587" s="17"/>
      <c r="J587" s="15"/>
    </row>
    <row r="588" spans="1:10">
      <c r="A588" s="14"/>
      <c r="B588" s="15"/>
      <c r="C588" s="14"/>
      <c r="D588" s="15"/>
      <c r="E588" s="15"/>
      <c r="F588" s="16"/>
      <c r="G588" s="16"/>
      <c r="H588" s="16"/>
      <c r="I588" s="17"/>
      <c r="J588" s="15"/>
    </row>
    <row r="589" spans="1:10">
      <c r="A589" s="14"/>
      <c r="B589" s="15"/>
      <c r="C589" s="14"/>
      <c r="D589" s="15"/>
      <c r="E589" s="15"/>
      <c r="F589" s="16"/>
      <c r="G589" s="16"/>
      <c r="H589" s="16"/>
      <c r="I589" s="17"/>
      <c r="J589" s="15"/>
    </row>
    <row r="590" spans="1:10">
      <c r="A590" s="14"/>
      <c r="B590" s="15"/>
      <c r="C590" s="14"/>
      <c r="D590" s="15"/>
      <c r="E590" s="15"/>
      <c r="F590" s="16"/>
      <c r="G590" s="16"/>
      <c r="H590" s="16"/>
      <c r="I590" s="17"/>
      <c r="J590" s="15"/>
    </row>
    <row r="591" spans="1:10">
      <c r="A591" s="14"/>
      <c r="B591" s="15"/>
      <c r="C591" s="14"/>
      <c r="D591" s="15"/>
      <c r="E591" s="15"/>
      <c r="F591" s="16"/>
      <c r="G591" s="16"/>
      <c r="H591" s="16"/>
      <c r="I591" s="17"/>
      <c r="J591" s="15"/>
    </row>
    <row r="592" spans="1:10">
      <c r="A592" s="14"/>
      <c r="B592" s="15"/>
      <c r="C592" s="14"/>
      <c r="D592" s="15"/>
      <c r="E592" s="15"/>
      <c r="F592" s="16"/>
      <c r="G592" s="16"/>
      <c r="H592" s="16"/>
      <c r="I592" s="17"/>
      <c r="J592" s="15"/>
    </row>
    <row r="593" spans="1:10">
      <c r="A593" s="14"/>
      <c r="B593" s="15"/>
      <c r="C593" s="14"/>
      <c r="D593" s="15"/>
      <c r="E593" s="15"/>
      <c r="F593" s="16"/>
      <c r="G593" s="16"/>
      <c r="H593" s="16"/>
      <c r="I593" s="17"/>
      <c r="J593" s="15"/>
    </row>
    <row r="594" spans="1:10">
      <c r="A594" s="14"/>
      <c r="B594" s="15"/>
      <c r="C594" s="14"/>
      <c r="D594" s="15"/>
      <c r="E594" s="15"/>
      <c r="F594" s="16"/>
      <c r="G594" s="16"/>
      <c r="H594" s="16"/>
      <c r="I594" s="17"/>
      <c r="J594" s="15"/>
    </row>
    <row r="595" spans="1:10">
      <c r="A595" s="14"/>
      <c r="B595" s="15"/>
      <c r="C595" s="14"/>
      <c r="D595" s="15"/>
      <c r="E595" s="15"/>
      <c r="F595" s="16"/>
      <c r="G595" s="16"/>
      <c r="H595" s="16"/>
      <c r="I595" s="17"/>
      <c r="J595" s="15"/>
    </row>
    <row r="596" spans="1:10">
      <c r="A596" s="14"/>
      <c r="B596" s="15"/>
      <c r="C596" s="14"/>
      <c r="D596" s="15"/>
      <c r="E596" s="15"/>
      <c r="F596" s="16"/>
      <c r="G596" s="16"/>
      <c r="H596" s="16"/>
      <c r="I596" s="17"/>
      <c r="J596" s="15"/>
    </row>
    <row r="597" spans="1:10">
      <c r="A597" s="14"/>
      <c r="B597" s="15"/>
      <c r="C597" s="14"/>
      <c r="D597" s="15"/>
      <c r="E597" s="15"/>
      <c r="F597" s="16"/>
      <c r="G597" s="16"/>
      <c r="H597" s="16"/>
      <c r="I597" s="17"/>
      <c r="J597" s="15"/>
    </row>
    <row r="598" spans="1:10">
      <c r="A598" s="14"/>
      <c r="B598" s="15"/>
      <c r="C598" s="14"/>
      <c r="D598" s="15"/>
      <c r="E598" s="15"/>
      <c r="F598" s="16"/>
      <c r="G598" s="16"/>
      <c r="H598" s="16"/>
      <c r="I598" s="17"/>
      <c r="J598" s="15"/>
    </row>
    <row r="599" spans="1:10">
      <c r="A599" s="14"/>
      <c r="B599" s="15"/>
      <c r="C599" s="14"/>
      <c r="D599" s="15"/>
      <c r="E599" s="15"/>
      <c r="F599" s="16"/>
      <c r="G599" s="16"/>
      <c r="H599" s="16"/>
      <c r="I599" s="17"/>
      <c r="J599" s="15"/>
    </row>
    <row r="600" spans="1:10">
      <c r="A600" s="14"/>
      <c r="B600" s="15"/>
      <c r="C600" s="14"/>
      <c r="D600" s="15"/>
      <c r="E600" s="15"/>
      <c r="F600" s="16"/>
      <c r="G600" s="16"/>
      <c r="H600" s="16"/>
      <c r="I600" s="17"/>
      <c r="J600" s="15"/>
    </row>
    <row r="601" spans="1:10">
      <c r="A601" s="14"/>
      <c r="B601" s="15"/>
      <c r="C601" s="14"/>
      <c r="D601" s="15"/>
      <c r="E601" s="15"/>
      <c r="F601" s="16"/>
      <c r="G601" s="16"/>
      <c r="H601" s="16"/>
      <c r="I601" s="17"/>
      <c r="J601" s="15"/>
    </row>
    <row r="602" spans="1:10">
      <c r="A602" s="14"/>
      <c r="B602" s="15"/>
      <c r="C602" s="14"/>
      <c r="D602" s="15"/>
      <c r="E602" s="15"/>
      <c r="F602" s="16"/>
      <c r="G602" s="16"/>
      <c r="H602" s="16"/>
      <c r="I602" s="17"/>
      <c r="J602" s="15"/>
    </row>
    <row r="603" spans="1:10">
      <c r="A603" s="14"/>
      <c r="B603" s="15"/>
      <c r="C603" s="14"/>
      <c r="D603" s="15"/>
      <c r="E603" s="15"/>
      <c r="F603" s="16"/>
      <c r="G603" s="16"/>
      <c r="H603" s="16"/>
      <c r="I603" s="17"/>
      <c r="J603" s="15"/>
    </row>
    <row r="604" spans="1:10">
      <c r="A604" s="14"/>
      <c r="B604" s="15"/>
      <c r="C604" s="14"/>
      <c r="D604" s="15"/>
      <c r="E604" s="15"/>
      <c r="F604" s="16"/>
      <c r="G604" s="16"/>
      <c r="H604" s="16"/>
      <c r="I604" s="17"/>
      <c r="J604" s="15"/>
    </row>
    <row r="605" spans="1:10">
      <c r="A605" s="14"/>
      <c r="B605" s="15"/>
      <c r="C605" s="14"/>
      <c r="D605" s="15"/>
      <c r="E605" s="15"/>
      <c r="F605" s="16"/>
      <c r="G605" s="16"/>
      <c r="H605" s="16"/>
      <c r="I605" s="17"/>
      <c r="J605" s="15"/>
    </row>
    <row r="606" spans="1:10">
      <c r="A606" s="14"/>
      <c r="B606" s="15"/>
      <c r="C606" s="14"/>
      <c r="D606" s="15"/>
      <c r="E606" s="15"/>
      <c r="F606" s="16"/>
      <c r="G606" s="16"/>
      <c r="H606" s="16"/>
      <c r="I606" s="17"/>
      <c r="J606" s="15"/>
    </row>
    <row r="607" spans="1:10">
      <c r="A607" s="14"/>
      <c r="B607" s="15"/>
      <c r="C607" s="14"/>
      <c r="D607" s="15"/>
      <c r="E607" s="15"/>
      <c r="F607" s="16"/>
      <c r="G607" s="16"/>
      <c r="H607" s="16"/>
      <c r="I607" s="17"/>
      <c r="J607" s="15"/>
    </row>
    <row r="608" spans="1:10">
      <c r="A608" s="14"/>
      <c r="B608" s="15"/>
      <c r="C608" s="14"/>
      <c r="D608" s="15"/>
      <c r="E608" s="15"/>
      <c r="F608" s="16"/>
      <c r="G608" s="16"/>
      <c r="H608" s="16"/>
      <c r="I608" s="17"/>
      <c r="J608" s="15"/>
    </row>
    <row r="609" spans="1:10">
      <c r="A609" s="14"/>
      <c r="B609" s="15"/>
      <c r="C609" s="14"/>
      <c r="D609" s="15"/>
      <c r="E609" s="15"/>
      <c r="F609" s="16"/>
      <c r="G609" s="16"/>
      <c r="H609" s="16"/>
      <c r="I609" s="17"/>
      <c r="J609" s="15"/>
    </row>
    <row r="610" spans="1:10">
      <c r="A610" s="14"/>
      <c r="B610" s="15"/>
      <c r="C610" s="14"/>
      <c r="D610" s="15"/>
      <c r="E610" s="15"/>
      <c r="F610" s="16"/>
      <c r="G610" s="16"/>
      <c r="H610" s="16"/>
      <c r="I610" s="17"/>
      <c r="J610" s="15"/>
    </row>
    <row r="611" spans="1:10">
      <c r="A611" s="14"/>
      <c r="B611" s="15"/>
      <c r="C611" s="14"/>
      <c r="D611" s="15"/>
      <c r="E611" s="15"/>
      <c r="F611" s="16"/>
      <c r="G611" s="16"/>
      <c r="H611" s="16"/>
      <c r="I611" s="17"/>
      <c r="J611" s="15"/>
    </row>
    <row r="612" spans="1:10">
      <c r="A612" s="14"/>
      <c r="B612" s="15"/>
      <c r="C612" s="14"/>
      <c r="D612" s="15"/>
      <c r="E612" s="15"/>
      <c r="F612" s="16"/>
      <c r="G612" s="16"/>
      <c r="H612" s="16"/>
      <c r="I612" s="17"/>
      <c r="J612" s="15"/>
    </row>
    <row r="613" spans="1:10">
      <c r="A613" s="14"/>
      <c r="B613" s="15"/>
      <c r="C613" s="14"/>
      <c r="D613" s="15"/>
      <c r="E613" s="15"/>
      <c r="F613" s="16"/>
      <c r="G613" s="16"/>
      <c r="H613" s="16"/>
      <c r="I613" s="17"/>
      <c r="J613" s="15"/>
    </row>
    <row r="614" spans="1:10">
      <c r="A614" s="14"/>
      <c r="B614" s="15"/>
      <c r="C614" s="14"/>
      <c r="D614" s="15"/>
      <c r="E614" s="15"/>
      <c r="F614" s="16"/>
      <c r="G614" s="16"/>
      <c r="H614" s="16"/>
      <c r="I614" s="17"/>
      <c r="J614" s="15"/>
    </row>
    <row r="615" spans="1:10">
      <c r="A615" s="14"/>
      <c r="B615" s="15"/>
      <c r="C615" s="14"/>
      <c r="D615" s="15"/>
      <c r="E615" s="15"/>
      <c r="F615" s="16"/>
      <c r="G615" s="16"/>
      <c r="H615" s="16"/>
      <c r="I615" s="17"/>
      <c r="J615" s="15"/>
    </row>
    <row r="616" spans="1:10">
      <c r="A616" s="14"/>
      <c r="B616" s="15"/>
      <c r="C616" s="14"/>
      <c r="D616" s="15"/>
      <c r="E616" s="15"/>
      <c r="F616" s="16"/>
      <c r="G616" s="16"/>
      <c r="H616" s="16"/>
      <c r="I616" s="17"/>
      <c r="J616" s="15"/>
    </row>
    <row r="617" spans="1:10">
      <c r="A617" s="14"/>
      <c r="B617" s="15"/>
      <c r="C617" s="14"/>
      <c r="D617" s="15"/>
      <c r="E617" s="15"/>
      <c r="F617" s="16"/>
      <c r="G617" s="16"/>
      <c r="H617" s="16"/>
      <c r="I617" s="17"/>
      <c r="J617" s="15"/>
    </row>
    <row r="618" spans="1:10">
      <c r="A618" s="14"/>
      <c r="B618" s="15"/>
      <c r="C618" s="14"/>
      <c r="D618" s="15"/>
      <c r="E618" s="15"/>
      <c r="F618" s="16"/>
      <c r="G618" s="16"/>
      <c r="H618" s="16"/>
      <c r="I618" s="17"/>
      <c r="J618" s="15"/>
    </row>
    <row r="619" spans="1:10">
      <c r="A619" s="14"/>
      <c r="B619" s="15"/>
      <c r="C619" s="14"/>
      <c r="D619" s="15"/>
      <c r="E619" s="15"/>
      <c r="F619" s="16"/>
      <c r="G619" s="16"/>
      <c r="H619" s="16"/>
      <c r="I619" s="17"/>
      <c r="J619" s="15"/>
    </row>
    <row r="620" spans="1:10">
      <c r="A620" s="14"/>
      <c r="B620" s="15"/>
      <c r="C620" s="14"/>
      <c r="D620" s="15"/>
      <c r="E620" s="15"/>
      <c r="F620" s="16"/>
      <c r="G620" s="16"/>
      <c r="H620" s="16"/>
      <c r="I620" s="17"/>
      <c r="J620" s="15"/>
    </row>
    <row r="621" spans="1:10">
      <c r="A621" s="14"/>
      <c r="B621" s="15"/>
      <c r="C621" s="14"/>
      <c r="D621" s="15"/>
      <c r="E621" s="15"/>
      <c r="F621" s="16"/>
      <c r="G621" s="16"/>
      <c r="H621" s="16"/>
      <c r="I621" s="17"/>
      <c r="J621" s="15"/>
    </row>
    <row r="622" spans="1:10">
      <c r="A622" s="14"/>
      <c r="B622" s="15"/>
      <c r="C622" s="14"/>
      <c r="D622" s="15"/>
      <c r="E622" s="15"/>
      <c r="F622" s="16"/>
      <c r="G622" s="16"/>
      <c r="H622" s="16"/>
      <c r="I622" s="17"/>
      <c r="J622" s="15"/>
    </row>
    <row r="623" spans="1:10">
      <c r="A623" s="14"/>
      <c r="B623" s="15"/>
      <c r="C623" s="14"/>
      <c r="D623" s="15"/>
      <c r="E623" s="15"/>
      <c r="F623" s="16"/>
      <c r="G623" s="16"/>
      <c r="H623" s="16"/>
      <c r="I623" s="17"/>
      <c r="J623" s="15"/>
    </row>
    <row r="624" spans="1:10">
      <c r="A624" s="14"/>
      <c r="B624" s="15"/>
      <c r="C624" s="14"/>
      <c r="D624" s="15"/>
      <c r="E624" s="15"/>
      <c r="F624" s="16"/>
      <c r="G624" s="16"/>
      <c r="H624" s="16"/>
      <c r="I624" s="17"/>
      <c r="J624" s="15"/>
    </row>
    <row r="625" spans="1:10">
      <c r="A625" s="14"/>
      <c r="B625" s="15"/>
      <c r="C625" s="14"/>
      <c r="D625" s="15"/>
      <c r="E625" s="15"/>
      <c r="F625" s="16"/>
      <c r="G625" s="16"/>
      <c r="H625" s="16"/>
      <c r="I625" s="17"/>
      <c r="J625" s="15"/>
    </row>
    <row r="626" spans="1:10">
      <c r="A626" s="14"/>
      <c r="B626" s="15"/>
      <c r="C626" s="14"/>
      <c r="D626" s="15"/>
      <c r="E626" s="15"/>
      <c r="F626" s="16"/>
      <c r="G626" s="16"/>
      <c r="H626" s="16"/>
      <c r="I626" s="17"/>
      <c r="J626" s="15"/>
    </row>
    <row r="627" spans="1:10">
      <c r="A627" s="14"/>
      <c r="B627" s="15"/>
      <c r="C627" s="14"/>
      <c r="D627" s="15"/>
      <c r="E627" s="15"/>
      <c r="F627" s="16"/>
      <c r="G627" s="16"/>
      <c r="H627" s="16"/>
      <c r="I627" s="17"/>
      <c r="J627" s="15"/>
    </row>
    <row r="628" spans="1:10">
      <c r="A628" s="14"/>
      <c r="B628" s="15"/>
      <c r="C628" s="14"/>
      <c r="D628" s="15"/>
      <c r="E628" s="15"/>
      <c r="F628" s="16"/>
      <c r="G628" s="16"/>
      <c r="H628" s="16"/>
      <c r="I628" s="17"/>
      <c r="J628" s="15"/>
    </row>
    <row r="629" spans="1:10">
      <c r="A629" s="14"/>
      <c r="B629" s="15"/>
      <c r="C629" s="14"/>
      <c r="D629" s="15"/>
      <c r="E629" s="15"/>
      <c r="F629" s="16"/>
      <c r="G629" s="16"/>
      <c r="H629" s="16"/>
      <c r="I629" s="17"/>
      <c r="J629" s="15"/>
    </row>
    <row r="630" spans="1:10">
      <c r="A630" s="14"/>
      <c r="B630" s="15"/>
      <c r="C630" s="14"/>
      <c r="D630" s="15"/>
      <c r="E630" s="15"/>
      <c r="F630" s="16"/>
      <c r="G630" s="16"/>
      <c r="H630" s="16"/>
      <c r="I630" s="17"/>
      <c r="J630" s="15"/>
    </row>
    <row r="631" spans="1:10">
      <c r="A631" s="14"/>
      <c r="B631" s="15"/>
      <c r="C631" s="14"/>
      <c r="D631" s="15"/>
      <c r="E631" s="15"/>
      <c r="F631" s="16"/>
      <c r="G631" s="16"/>
      <c r="H631" s="16"/>
      <c r="I631" s="17"/>
      <c r="J631" s="15"/>
    </row>
    <row r="632" spans="1:10">
      <c r="A632" s="14"/>
      <c r="B632" s="15"/>
      <c r="C632" s="14"/>
      <c r="D632" s="15"/>
      <c r="E632" s="15"/>
      <c r="F632" s="16"/>
      <c r="G632" s="16"/>
      <c r="H632" s="16"/>
      <c r="I632" s="17"/>
      <c r="J632" s="15"/>
    </row>
    <row r="633" spans="1:10">
      <c r="A633" s="14"/>
      <c r="B633" s="15"/>
      <c r="C633" s="14"/>
      <c r="D633" s="15"/>
      <c r="E633" s="15"/>
      <c r="F633" s="16"/>
      <c r="G633" s="16"/>
      <c r="H633" s="16"/>
      <c r="I633" s="17"/>
      <c r="J633" s="15"/>
    </row>
    <row r="634" spans="1:10">
      <c r="A634" s="14"/>
      <c r="B634" s="15"/>
      <c r="C634" s="14"/>
      <c r="D634" s="15"/>
      <c r="E634" s="15"/>
      <c r="F634" s="16"/>
      <c r="G634" s="16"/>
      <c r="H634" s="16"/>
      <c r="I634" s="17"/>
      <c r="J634" s="15"/>
    </row>
    <row r="635" spans="1:10">
      <c r="A635" s="14"/>
      <c r="B635" s="15"/>
      <c r="C635" s="14"/>
      <c r="D635" s="15"/>
      <c r="E635" s="15"/>
      <c r="F635" s="16"/>
      <c r="G635" s="16"/>
      <c r="H635" s="16"/>
      <c r="I635" s="17"/>
      <c r="J635" s="15"/>
    </row>
    <row r="636" spans="1:10">
      <c r="A636" s="14"/>
      <c r="B636" s="15"/>
      <c r="C636" s="14"/>
      <c r="D636" s="15"/>
      <c r="E636" s="15"/>
      <c r="F636" s="16"/>
      <c r="G636" s="16"/>
      <c r="H636" s="16"/>
      <c r="I636" s="17"/>
      <c r="J636" s="15"/>
    </row>
    <row r="637" spans="1:10">
      <c r="A637" s="14"/>
      <c r="B637" s="15"/>
      <c r="C637" s="14"/>
      <c r="D637" s="15"/>
      <c r="E637" s="15"/>
      <c r="F637" s="16"/>
      <c r="G637" s="16"/>
      <c r="H637" s="16"/>
      <c r="I637" s="17"/>
      <c r="J637" s="15"/>
    </row>
    <row r="638" spans="1:10">
      <c r="A638" s="14"/>
      <c r="B638" s="15"/>
      <c r="C638" s="14"/>
      <c r="D638" s="15"/>
      <c r="E638" s="15"/>
      <c r="F638" s="16"/>
      <c r="G638" s="16"/>
      <c r="H638" s="16"/>
      <c r="I638" s="17"/>
      <c r="J638" s="15"/>
    </row>
    <row r="639" spans="1:10">
      <c r="A639" s="14"/>
      <c r="B639" s="15"/>
      <c r="C639" s="14"/>
      <c r="D639" s="15"/>
      <c r="E639" s="15"/>
      <c r="F639" s="16"/>
      <c r="G639" s="16"/>
      <c r="H639" s="16"/>
      <c r="I639" s="17"/>
      <c r="J639" s="15"/>
    </row>
    <row r="640" spans="1:10">
      <c r="A640" s="14"/>
      <c r="B640" s="15"/>
      <c r="C640" s="14"/>
      <c r="D640" s="15"/>
      <c r="E640" s="15"/>
      <c r="F640" s="16"/>
      <c r="G640" s="16"/>
      <c r="H640" s="16"/>
      <c r="I640" s="17"/>
      <c r="J640" s="15"/>
    </row>
    <row r="641" spans="1:10">
      <c r="A641" s="14"/>
      <c r="B641" s="15"/>
      <c r="C641" s="14"/>
      <c r="D641" s="15"/>
      <c r="E641" s="15"/>
      <c r="F641" s="16"/>
      <c r="G641" s="16"/>
      <c r="H641" s="16"/>
      <c r="I641" s="17"/>
      <c r="J641" s="15"/>
    </row>
    <row r="642" spans="1:10">
      <c r="A642" s="14"/>
      <c r="B642" s="15"/>
      <c r="C642" s="14"/>
      <c r="D642" s="15"/>
      <c r="E642" s="15"/>
      <c r="F642" s="16"/>
      <c r="G642" s="16"/>
      <c r="H642" s="16"/>
      <c r="I642" s="17"/>
      <c r="J642" s="15"/>
    </row>
    <row r="643" spans="1:10">
      <c r="A643" s="14"/>
      <c r="B643" s="15"/>
      <c r="C643" s="14"/>
      <c r="D643" s="15"/>
      <c r="E643" s="15"/>
      <c r="F643" s="16"/>
      <c r="G643" s="16"/>
      <c r="H643" s="16"/>
      <c r="I643" s="17"/>
      <c r="J643" s="15"/>
    </row>
    <row r="644" spans="1:10">
      <c r="A644" s="14"/>
      <c r="B644" s="15"/>
      <c r="C644" s="14"/>
      <c r="D644" s="15"/>
      <c r="E644" s="15"/>
      <c r="F644" s="16"/>
      <c r="G644" s="16"/>
      <c r="H644" s="16"/>
      <c r="I644" s="17"/>
      <c r="J644" s="15"/>
    </row>
    <row r="645" spans="1:10">
      <c r="A645" s="14"/>
      <c r="B645" s="15"/>
      <c r="C645" s="14"/>
      <c r="D645" s="15"/>
      <c r="E645" s="15"/>
      <c r="F645" s="16"/>
      <c r="G645" s="16"/>
      <c r="H645" s="16"/>
      <c r="I645" s="17"/>
      <c r="J645" s="15"/>
    </row>
    <row r="646" spans="1:10">
      <c r="A646" s="14"/>
      <c r="B646" s="15"/>
      <c r="C646" s="14"/>
      <c r="D646" s="15"/>
      <c r="E646" s="15"/>
      <c r="F646" s="16"/>
      <c r="G646" s="16"/>
      <c r="H646" s="16"/>
      <c r="I646" s="17"/>
      <c r="J646" s="15"/>
    </row>
    <row r="647" spans="1:10">
      <c r="A647" s="14"/>
      <c r="B647" s="15"/>
      <c r="C647" s="14"/>
      <c r="D647" s="15"/>
      <c r="E647" s="15"/>
      <c r="F647" s="16"/>
      <c r="G647" s="16"/>
      <c r="H647" s="16"/>
      <c r="I647" s="17"/>
      <c r="J647" s="15"/>
    </row>
    <row r="648" spans="1:10">
      <c r="A648" s="14"/>
      <c r="B648" s="15"/>
      <c r="C648" s="14"/>
      <c r="D648" s="15"/>
      <c r="E648" s="15"/>
      <c r="F648" s="16"/>
      <c r="G648" s="16"/>
      <c r="H648" s="16"/>
      <c r="I648" s="17"/>
      <c r="J648" s="15"/>
    </row>
    <row r="649" spans="1:10">
      <c r="A649" s="14"/>
      <c r="B649" s="15"/>
      <c r="C649" s="14"/>
      <c r="D649" s="15"/>
      <c r="E649" s="15"/>
      <c r="F649" s="16"/>
      <c r="G649" s="16"/>
      <c r="H649" s="16"/>
      <c r="I649" s="17"/>
      <c r="J649" s="15"/>
    </row>
    <row r="650" spans="1:10">
      <c r="A650" s="14"/>
      <c r="B650" s="15"/>
      <c r="C650" s="14"/>
      <c r="D650" s="15"/>
      <c r="E650" s="15"/>
      <c r="F650" s="16"/>
      <c r="G650" s="16"/>
      <c r="H650" s="16"/>
      <c r="I650" s="17"/>
      <c r="J650" s="15"/>
    </row>
    <row r="651" spans="1:10">
      <c r="A651" s="14"/>
      <c r="B651" s="15"/>
      <c r="C651" s="14"/>
      <c r="D651" s="15"/>
      <c r="E651" s="15"/>
      <c r="F651" s="16"/>
      <c r="G651" s="16"/>
      <c r="H651" s="16"/>
      <c r="I651" s="17"/>
      <c r="J651" s="15"/>
    </row>
    <row r="652" spans="1:10">
      <c r="A652" s="14"/>
      <c r="B652" s="15"/>
      <c r="C652" s="14"/>
      <c r="D652" s="15"/>
      <c r="E652" s="15"/>
      <c r="F652" s="16"/>
      <c r="G652" s="16"/>
      <c r="H652" s="16"/>
      <c r="I652" s="17"/>
      <c r="J652" s="15"/>
    </row>
    <row r="653" spans="1:10">
      <c r="A653" s="14"/>
      <c r="B653" s="15"/>
      <c r="C653" s="14"/>
      <c r="D653" s="15"/>
      <c r="E653" s="15"/>
      <c r="F653" s="16"/>
      <c r="G653" s="16"/>
      <c r="H653" s="16"/>
      <c r="I653" s="17"/>
      <c r="J653" s="15"/>
    </row>
    <row r="654" spans="1:10">
      <c r="A654" s="14"/>
      <c r="B654" s="15"/>
      <c r="C654" s="14"/>
      <c r="D654" s="15"/>
      <c r="E654" s="15"/>
      <c r="F654" s="16"/>
      <c r="G654" s="16"/>
      <c r="H654" s="16"/>
      <c r="I654" s="17"/>
      <c r="J654" s="15"/>
    </row>
    <row r="655" spans="1:10">
      <c r="A655" s="14"/>
      <c r="B655" s="15"/>
      <c r="C655" s="14"/>
      <c r="D655" s="15"/>
      <c r="E655" s="15"/>
      <c r="F655" s="16"/>
      <c r="G655" s="16"/>
      <c r="H655" s="16"/>
      <c r="I655" s="17"/>
      <c r="J655" s="15"/>
    </row>
    <row r="656" spans="1:10">
      <c r="A656" s="14"/>
      <c r="B656" s="15"/>
      <c r="C656" s="14"/>
      <c r="D656" s="15"/>
      <c r="E656" s="15"/>
      <c r="F656" s="16"/>
      <c r="G656" s="16"/>
      <c r="H656" s="16"/>
      <c r="I656" s="17"/>
      <c r="J656" s="15"/>
    </row>
    <row r="657" spans="1:10">
      <c r="A657" s="14"/>
      <c r="B657" s="15"/>
      <c r="C657" s="14"/>
      <c r="D657" s="15"/>
      <c r="E657" s="15"/>
      <c r="F657" s="16"/>
      <c r="G657" s="16"/>
      <c r="H657" s="16"/>
      <c r="I657" s="17"/>
      <c r="J657" s="15"/>
    </row>
    <row r="658" spans="1:10">
      <c r="A658" s="14"/>
      <c r="B658" s="15"/>
      <c r="C658" s="14"/>
      <c r="D658" s="15"/>
      <c r="E658" s="15"/>
      <c r="F658" s="16"/>
      <c r="G658" s="16"/>
      <c r="H658" s="16"/>
      <c r="I658" s="17"/>
      <c r="J658" s="15"/>
    </row>
    <row r="659" spans="1:10">
      <c r="A659" s="14"/>
      <c r="B659" s="15"/>
      <c r="C659" s="14"/>
      <c r="D659" s="15"/>
      <c r="E659" s="15"/>
      <c r="F659" s="16"/>
      <c r="G659" s="16"/>
      <c r="H659" s="16"/>
      <c r="I659" s="17"/>
      <c r="J659" s="15"/>
    </row>
    <row r="660" spans="1:10">
      <c r="A660" s="14"/>
      <c r="B660" s="15"/>
      <c r="C660" s="14"/>
      <c r="D660" s="15"/>
      <c r="E660" s="15"/>
      <c r="F660" s="16"/>
      <c r="G660" s="16"/>
      <c r="H660" s="16"/>
      <c r="I660" s="17"/>
      <c r="J660" s="15"/>
    </row>
    <row r="661" spans="1:10">
      <c r="A661" s="14"/>
      <c r="B661" s="15"/>
      <c r="C661" s="14"/>
      <c r="D661" s="15"/>
      <c r="E661" s="15"/>
      <c r="F661" s="16"/>
      <c r="G661" s="16"/>
      <c r="H661" s="16"/>
      <c r="I661" s="17"/>
      <c r="J661" s="15"/>
    </row>
    <row r="662" spans="1:10">
      <c r="A662" s="14"/>
      <c r="B662" s="15"/>
      <c r="C662" s="14"/>
      <c r="D662" s="15"/>
      <c r="E662" s="15"/>
      <c r="F662" s="16"/>
      <c r="G662" s="16"/>
      <c r="H662" s="16"/>
      <c r="I662" s="17"/>
      <c r="J662" s="15"/>
    </row>
    <row r="663" spans="1:10">
      <c r="A663" s="14"/>
      <c r="B663" s="15"/>
      <c r="C663" s="14"/>
      <c r="D663" s="15"/>
      <c r="E663" s="15"/>
      <c r="F663" s="16"/>
      <c r="G663" s="16"/>
      <c r="H663" s="16"/>
      <c r="I663" s="17"/>
      <c r="J663" s="15"/>
    </row>
    <row r="664" spans="1:10">
      <c r="A664" s="14"/>
      <c r="B664" s="15"/>
      <c r="C664" s="14"/>
      <c r="D664" s="15"/>
      <c r="E664" s="15"/>
      <c r="F664" s="16"/>
      <c r="G664" s="16"/>
      <c r="H664" s="16"/>
      <c r="I664" s="17"/>
      <c r="J664" s="15"/>
    </row>
    <row r="665" spans="1:10">
      <c r="A665" s="14"/>
      <c r="B665" s="15"/>
      <c r="C665" s="14"/>
      <c r="D665" s="15"/>
      <c r="E665" s="15"/>
      <c r="F665" s="16"/>
      <c r="G665" s="16"/>
      <c r="H665" s="16"/>
      <c r="I665" s="17"/>
      <c r="J665" s="15"/>
    </row>
    <row r="666" spans="1:10">
      <c r="A666" s="14"/>
      <c r="B666" s="15"/>
      <c r="C666" s="14"/>
      <c r="D666" s="15"/>
      <c r="E666" s="15"/>
      <c r="F666" s="16"/>
      <c r="G666" s="16"/>
      <c r="H666" s="16"/>
      <c r="I666" s="17"/>
      <c r="J666" s="15"/>
    </row>
    <row r="667" spans="1:10">
      <c r="A667" s="14"/>
      <c r="B667" s="15"/>
      <c r="C667" s="14"/>
      <c r="D667" s="15"/>
      <c r="E667" s="15"/>
      <c r="F667" s="16"/>
      <c r="G667" s="16"/>
      <c r="H667" s="16"/>
      <c r="I667" s="17"/>
      <c r="J667" s="15"/>
    </row>
    <row r="668" spans="1:10">
      <c r="A668" s="14"/>
      <c r="B668" s="15"/>
      <c r="C668" s="14"/>
      <c r="D668" s="15"/>
      <c r="E668" s="15"/>
      <c r="F668" s="16"/>
      <c r="G668" s="16"/>
      <c r="H668" s="16"/>
      <c r="I668" s="17"/>
      <c r="J668" s="15"/>
    </row>
    <row r="669" spans="1:10">
      <c r="A669" s="14"/>
      <c r="B669" s="15"/>
      <c r="C669" s="14"/>
      <c r="D669" s="15"/>
      <c r="E669" s="15"/>
      <c r="F669" s="16"/>
      <c r="G669" s="16"/>
      <c r="H669" s="16"/>
      <c r="I669" s="17"/>
      <c r="J669" s="15"/>
    </row>
    <row r="670" spans="1:10">
      <c r="A670" s="14"/>
      <c r="B670" s="15"/>
      <c r="C670" s="14"/>
      <c r="D670" s="15"/>
      <c r="E670" s="15"/>
      <c r="F670" s="16"/>
      <c r="G670" s="16"/>
      <c r="H670" s="16"/>
      <c r="I670" s="17"/>
      <c r="J670" s="15"/>
    </row>
    <row r="671" spans="1:10">
      <c r="A671" s="14"/>
      <c r="B671" s="15"/>
      <c r="C671" s="14"/>
      <c r="D671" s="15"/>
      <c r="E671" s="15"/>
      <c r="F671" s="16"/>
      <c r="G671" s="16"/>
      <c r="H671" s="16"/>
      <c r="I671" s="17"/>
      <c r="J671" s="15"/>
    </row>
    <row r="672" spans="1:10">
      <c r="A672" s="14"/>
      <c r="B672" s="15"/>
      <c r="C672" s="14"/>
      <c r="D672" s="15"/>
      <c r="E672" s="15"/>
      <c r="F672" s="16"/>
      <c r="G672" s="16"/>
      <c r="H672" s="16"/>
      <c r="I672" s="17"/>
      <c r="J672" s="15"/>
    </row>
    <row r="673" spans="1:10">
      <c r="A673" s="14"/>
      <c r="B673" s="15"/>
      <c r="C673" s="14"/>
      <c r="D673" s="15"/>
      <c r="E673" s="15"/>
      <c r="F673" s="16"/>
      <c r="G673" s="16"/>
      <c r="H673" s="16"/>
      <c r="I673" s="17"/>
      <c r="J673" s="15"/>
    </row>
    <row r="674" spans="1:10">
      <c r="A674" s="14"/>
      <c r="B674" s="15"/>
      <c r="C674" s="14"/>
      <c r="D674" s="15"/>
      <c r="E674" s="15"/>
      <c r="F674" s="16"/>
      <c r="G674" s="16"/>
      <c r="H674" s="16"/>
      <c r="I674" s="17"/>
      <c r="J674" s="15"/>
    </row>
    <row r="675" spans="1:10">
      <c r="A675" s="14"/>
      <c r="B675" s="15"/>
      <c r="C675" s="14"/>
      <c r="D675" s="15"/>
      <c r="E675" s="15"/>
      <c r="F675" s="16"/>
      <c r="G675" s="16"/>
      <c r="H675" s="16"/>
      <c r="I675" s="17"/>
      <c r="J675" s="15"/>
    </row>
    <row r="676" spans="1:10">
      <c r="A676" s="14"/>
      <c r="B676" s="15"/>
      <c r="C676" s="14"/>
      <c r="D676" s="15"/>
      <c r="E676" s="15"/>
      <c r="F676" s="16"/>
      <c r="G676" s="16"/>
      <c r="H676" s="16"/>
      <c r="I676" s="17"/>
      <c r="J676" s="15"/>
    </row>
    <row r="677" spans="1:10">
      <c r="A677" s="14"/>
      <c r="B677" s="15"/>
      <c r="C677" s="14"/>
      <c r="D677" s="15"/>
      <c r="E677" s="15"/>
      <c r="F677" s="16"/>
      <c r="G677" s="16"/>
      <c r="H677" s="16"/>
      <c r="I677" s="17"/>
      <c r="J677" s="15"/>
    </row>
    <row r="678" spans="1:10">
      <c r="A678" s="14"/>
      <c r="B678" s="15"/>
      <c r="C678" s="14"/>
      <c r="D678" s="15"/>
      <c r="E678" s="15"/>
      <c r="F678" s="16"/>
      <c r="G678" s="16"/>
      <c r="H678" s="16"/>
      <c r="I678" s="17"/>
      <c r="J678" s="15"/>
    </row>
    <row r="679" spans="1:10">
      <c r="A679" s="14"/>
      <c r="B679" s="15"/>
      <c r="C679" s="14"/>
      <c r="D679" s="15"/>
      <c r="E679" s="15"/>
      <c r="F679" s="16"/>
      <c r="G679" s="16"/>
      <c r="H679" s="16"/>
      <c r="I679" s="17"/>
      <c r="J679" s="15"/>
    </row>
    <row r="680" spans="1:10">
      <c r="A680" s="14"/>
      <c r="B680" s="15"/>
      <c r="C680" s="14"/>
      <c r="D680" s="15"/>
      <c r="E680" s="15"/>
      <c r="F680" s="16"/>
      <c r="G680" s="16"/>
      <c r="H680" s="16"/>
      <c r="I680" s="17"/>
      <c r="J680" s="15"/>
    </row>
    <row r="681" spans="1:10">
      <c r="A681" s="14"/>
      <c r="B681" s="15"/>
      <c r="C681" s="14"/>
      <c r="D681" s="15"/>
      <c r="E681" s="15"/>
      <c r="F681" s="16"/>
      <c r="G681" s="16"/>
      <c r="H681" s="16"/>
      <c r="I681" s="17"/>
      <c r="J681" s="15"/>
    </row>
    <row r="682" spans="1:10">
      <c r="A682" s="14"/>
      <c r="B682" s="15"/>
      <c r="C682" s="14"/>
      <c r="D682" s="15"/>
      <c r="E682" s="15"/>
      <c r="F682" s="16"/>
      <c r="G682" s="16"/>
      <c r="H682" s="16"/>
      <c r="I682" s="17"/>
      <c r="J682" s="15"/>
    </row>
    <row r="683" spans="1:10">
      <c r="A683" s="14"/>
      <c r="B683" s="15"/>
      <c r="C683" s="14"/>
      <c r="D683" s="15"/>
      <c r="E683" s="15"/>
      <c r="F683" s="16"/>
      <c r="G683" s="16"/>
      <c r="H683" s="16"/>
      <c r="I683" s="17"/>
      <c r="J683" s="15"/>
    </row>
    <row r="684" spans="1:10">
      <c r="A684" s="14"/>
      <c r="B684" s="15"/>
      <c r="C684" s="14"/>
      <c r="D684" s="15"/>
      <c r="E684" s="15"/>
      <c r="F684" s="16"/>
      <c r="G684" s="16"/>
      <c r="H684" s="16"/>
      <c r="I684" s="17"/>
      <c r="J684" s="15"/>
    </row>
    <row r="685" spans="1:10">
      <c r="A685" s="14"/>
      <c r="B685" s="15"/>
      <c r="C685" s="14"/>
      <c r="D685" s="15"/>
      <c r="E685" s="15"/>
      <c r="F685" s="16"/>
      <c r="G685" s="16"/>
      <c r="H685" s="16"/>
      <c r="I685" s="17"/>
      <c r="J685" s="15"/>
    </row>
    <row r="686" spans="1:10">
      <c r="A686" s="14"/>
      <c r="B686" s="15"/>
      <c r="C686" s="14"/>
      <c r="D686" s="15"/>
      <c r="E686" s="15"/>
      <c r="F686" s="16"/>
      <c r="G686" s="16"/>
      <c r="H686" s="16"/>
      <c r="I686" s="17"/>
      <c r="J686" s="15"/>
    </row>
    <row r="687" spans="1:10">
      <c r="A687" s="14"/>
      <c r="B687" s="15"/>
      <c r="C687" s="14"/>
      <c r="D687" s="15"/>
      <c r="E687" s="15"/>
      <c r="F687" s="16"/>
      <c r="G687" s="16"/>
      <c r="H687" s="16"/>
      <c r="I687" s="17"/>
      <c r="J687" s="15"/>
    </row>
    <row r="688" spans="1:10">
      <c r="A688" s="14"/>
      <c r="B688" s="15"/>
      <c r="C688" s="14"/>
      <c r="D688" s="15"/>
      <c r="E688" s="15"/>
      <c r="F688" s="16"/>
      <c r="G688" s="16"/>
      <c r="H688" s="16"/>
      <c r="I688" s="17"/>
      <c r="J688" s="15"/>
    </row>
    <row r="689" spans="1:10">
      <c r="A689" s="14"/>
      <c r="B689" s="15"/>
      <c r="C689" s="14"/>
      <c r="D689" s="15"/>
      <c r="E689" s="15"/>
      <c r="F689" s="16"/>
      <c r="G689" s="16"/>
      <c r="H689" s="16"/>
      <c r="I689" s="17"/>
      <c r="J689" s="15"/>
    </row>
    <row r="690" spans="1:10">
      <c r="A690" s="14"/>
      <c r="B690" s="15"/>
      <c r="C690" s="14"/>
      <c r="D690" s="15"/>
      <c r="E690" s="15"/>
      <c r="F690" s="16"/>
      <c r="G690" s="16"/>
      <c r="H690" s="16"/>
      <c r="I690" s="17"/>
      <c r="J690" s="15"/>
    </row>
    <row r="691" spans="1:10">
      <c r="A691" s="14"/>
      <c r="B691" s="15"/>
      <c r="C691" s="14"/>
      <c r="D691" s="15"/>
      <c r="E691" s="15"/>
      <c r="F691" s="16"/>
      <c r="G691" s="16"/>
      <c r="H691" s="16"/>
      <c r="I691" s="17"/>
      <c r="J691" s="15"/>
    </row>
    <row r="692" spans="1:10">
      <c r="A692" s="14"/>
      <c r="B692" s="15"/>
      <c r="C692" s="14"/>
      <c r="D692" s="15"/>
      <c r="E692" s="15"/>
      <c r="F692" s="16"/>
      <c r="G692" s="16"/>
      <c r="H692" s="16"/>
      <c r="I692" s="17"/>
      <c r="J692" s="15"/>
    </row>
    <row r="693" spans="1:10">
      <c r="A693" s="14"/>
      <c r="B693" s="15"/>
      <c r="C693" s="14"/>
      <c r="D693" s="15"/>
      <c r="E693" s="15"/>
      <c r="F693" s="16"/>
      <c r="G693" s="16"/>
      <c r="H693" s="16"/>
      <c r="I693" s="17"/>
      <c r="J693" s="15"/>
    </row>
    <row r="694" spans="1:10">
      <c r="A694" s="14"/>
      <c r="B694" s="15"/>
      <c r="C694" s="14"/>
      <c r="D694" s="15"/>
      <c r="E694" s="15"/>
      <c r="F694" s="16"/>
      <c r="G694" s="16"/>
      <c r="H694" s="16"/>
      <c r="I694" s="17"/>
      <c r="J694" s="15"/>
    </row>
    <row r="695" spans="1:10">
      <c r="A695" s="14"/>
      <c r="B695" s="15"/>
      <c r="C695" s="14"/>
      <c r="D695" s="15"/>
      <c r="E695" s="15"/>
      <c r="F695" s="16"/>
      <c r="G695" s="16"/>
      <c r="H695" s="16"/>
      <c r="I695" s="17"/>
      <c r="J695" s="15"/>
    </row>
    <row r="696" spans="1:10">
      <c r="A696" s="14"/>
      <c r="B696" s="15"/>
      <c r="C696" s="14"/>
      <c r="D696" s="15"/>
      <c r="E696" s="15"/>
      <c r="F696" s="16"/>
      <c r="G696" s="16"/>
      <c r="H696" s="16"/>
      <c r="I696" s="17"/>
      <c r="J696" s="15"/>
    </row>
    <row r="697" spans="1:10">
      <c r="A697" s="14"/>
      <c r="B697" s="15"/>
      <c r="C697" s="14"/>
      <c r="D697" s="15"/>
      <c r="E697" s="15"/>
      <c r="F697" s="16"/>
      <c r="G697" s="16"/>
      <c r="H697" s="16"/>
      <c r="I697" s="17"/>
      <c r="J697" s="15"/>
    </row>
    <row r="698" spans="1:10">
      <c r="A698" s="14"/>
      <c r="B698" s="15"/>
      <c r="C698" s="14"/>
      <c r="D698" s="15"/>
      <c r="E698" s="15"/>
      <c r="F698" s="16"/>
      <c r="G698" s="16"/>
      <c r="H698" s="16"/>
      <c r="I698" s="17"/>
      <c r="J698" s="15"/>
    </row>
    <row r="699" spans="1:10">
      <c r="A699" s="14"/>
      <c r="B699" s="15"/>
      <c r="C699" s="14"/>
      <c r="D699" s="15"/>
      <c r="E699" s="15"/>
      <c r="F699" s="16"/>
      <c r="G699" s="16"/>
      <c r="H699" s="16"/>
      <c r="I699" s="17"/>
      <c r="J699" s="15"/>
    </row>
    <row r="700" spans="1:10">
      <c r="A700" s="14"/>
      <c r="B700" s="15"/>
      <c r="C700" s="14"/>
      <c r="D700" s="15"/>
      <c r="E700" s="15"/>
      <c r="F700" s="16"/>
      <c r="G700" s="16"/>
      <c r="H700" s="16"/>
      <c r="I700" s="17"/>
      <c r="J700" s="15"/>
    </row>
    <row r="701" spans="1:10">
      <c r="A701" s="14"/>
      <c r="B701" s="15"/>
      <c r="C701" s="14"/>
      <c r="D701" s="15"/>
      <c r="E701" s="15"/>
      <c r="F701" s="16"/>
      <c r="G701" s="16"/>
      <c r="H701" s="16"/>
      <c r="I701" s="17"/>
      <c r="J701" s="15"/>
    </row>
    <row r="702" spans="1:10">
      <c r="A702" s="14"/>
      <c r="B702" s="15"/>
      <c r="C702" s="14"/>
      <c r="D702" s="15"/>
      <c r="E702" s="15"/>
      <c r="F702" s="16"/>
      <c r="G702" s="16"/>
      <c r="H702" s="16"/>
      <c r="I702" s="17"/>
      <c r="J702" s="15"/>
    </row>
    <row r="703" spans="1:10">
      <c r="A703" s="14"/>
      <c r="B703" s="15"/>
      <c r="C703" s="14"/>
      <c r="D703" s="15"/>
      <c r="E703" s="15"/>
      <c r="F703" s="16"/>
      <c r="G703" s="16"/>
      <c r="H703" s="16"/>
      <c r="I703" s="17"/>
      <c r="J703" s="15"/>
    </row>
    <row r="704" spans="1:10">
      <c r="A704" s="14"/>
      <c r="B704" s="15"/>
      <c r="C704" s="14"/>
      <c r="D704" s="15"/>
      <c r="E704" s="15"/>
      <c r="F704" s="16"/>
      <c r="G704" s="16"/>
      <c r="H704" s="16"/>
      <c r="I704" s="17"/>
      <c r="J704" s="15"/>
    </row>
    <row r="705" spans="1:10">
      <c r="A705" s="14"/>
      <c r="B705" s="15"/>
      <c r="C705" s="14"/>
      <c r="D705" s="15"/>
      <c r="E705" s="15"/>
      <c r="F705" s="16"/>
      <c r="G705" s="16"/>
      <c r="H705" s="16"/>
      <c r="I705" s="17"/>
      <c r="J705" s="15"/>
    </row>
    <row r="706" spans="1:10">
      <c r="A706" s="14"/>
      <c r="B706" s="15"/>
      <c r="C706" s="14"/>
      <c r="D706" s="15"/>
      <c r="E706" s="15"/>
      <c r="F706" s="16"/>
      <c r="G706" s="16"/>
      <c r="H706" s="16"/>
      <c r="I706" s="17"/>
      <c r="J706" s="15"/>
    </row>
    <row r="707" spans="1:10">
      <c r="A707" s="14"/>
      <c r="B707" s="15"/>
      <c r="C707" s="14"/>
      <c r="D707" s="15"/>
      <c r="E707" s="15"/>
      <c r="F707" s="16"/>
      <c r="G707" s="16"/>
      <c r="H707" s="16"/>
      <c r="I707" s="17"/>
      <c r="J707" s="15"/>
    </row>
    <row r="708" spans="1:10">
      <c r="A708" s="14"/>
      <c r="B708" s="15"/>
      <c r="C708" s="14"/>
      <c r="D708" s="15"/>
      <c r="E708" s="15"/>
      <c r="F708" s="16"/>
      <c r="G708" s="16"/>
      <c r="H708" s="16"/>
      <c r="I708" s="17"/>
      <c r="J708" s="15"/>
    </row>
    <row r="709" spans="1:10">
      <c r="A709" s="14"/>
      <c r="B709" s="15"/>
      <c r="C709" s="14"/>
      <c r="D709" s="15"/>
      <c r="E709" s="15"/>
      <c r="F709" s="16"/>
      <c r="G709" s="16"/>
      <c r="H709" s="16"/>
      <c r="I709" s="17"/>
      <c r="J709" s="15"/>
    </row>
    <row r="710" spans="1:10">
      <c r="A710" s="14"/>
      <c r="B710" s="15"/>
      <c r="C710" s="14"/>
      <c r="D710" s="15"/>
      <c r="E710" s="15"/>
      <c r="F710" s="16"/>
      <c r="G710" s="16"/>
      <c r="H710" s="16"/>
      <c r="I710" s="17"/>
      <c r="J710" s="15"/>
    </row>
    <row r="711" spans="1:10">
      <c r="A711" s="14"/>
      <c r="B711" s="15"/>
      <c r="C711" s="14"/>
      <c r="D711" s="15"/>
      <c r="E711" s="15"/>
      <c r="F711" s="16"/>
      <c r="G711" s="16"/>
      <c r="H711" s="16"/>
      <c r="I711" s="17"/>
      <c r="J711" s="15"/>
    </row>
    <row r="712" spans="1:10">
      <c r="A712" s="14"/>
      <c r="B712" s="15"/>
      <c r="C712" s="14"/>
      <c r="D712" s="15"/>
      <c r="E712" s="15"/>
      <c r="F712" s="16"/>
      <c r="G712" s="16"/>
      <c r="H712" s="16"/>
      <c r="I712" s="17"/>
      <c r="J712" s="15"/>
    </row>
    <row r="713" spans="1:10">
      <c r="A713" s="14"/>
      <c r="B713" s="15"/>
      <c r="C713" s="14"/>
      <c r="D713" s="15"/>
      <c r="E713" s="15"/>
      <c r="F713" s="16"/>
      <c r="G713" s="16"/>
      <c r="H713" s="16"/>
      <c r="I713" s="17"/>
      <c r="J713" s="15"/>
    </row>
    <row r="714" spans="1:10">
      <c r="A714" s="14"/>
      <c r="B714" s="15"/>
      <c r="C714" s="14"/>
      <c r="D714" s="15"/>
      <c r="E714" s="15"/>
      <c r="F714" s="16"/>
      <c r="G714" s="16"/>
      <c r="H714" s="16"/>
      <c r="I714" s="17"/>
      <c r="J714" s="15"/>
    </row>
    <row r="715" spans="1:10">
      <c r="A715" s="14"/>
      <c r="B715" s="15"/>
      <c r="C715" s="14"/>
      <c r="D715" s="15"/>
      <c r="E715" s="15"/>
      <c r="F715" s="16"/>
      <c r="G715" s="16"/>
      <c r="H715" s="16"/>
      <c r="I715" s="17"/>
      <c r="J715" s="15"/>
    </row>
    <row r="716" spans="1:10">
      <c r="A716" s="14"/>
      <c r="B716" s="15"/>
      <c r="C716" s="14"/>
      <c r="D716" s="15"/>
      <c r="E716" s="15"/>
      <c r="F716" s="16"/>
      <c r="G716" s="16"/>
      <c r="H716" s="16"/>
      <c r="I716" s="17"/>
      <c r="J716" s="15"/>
    </row>
    <row r="717" spans="1:10">
      <c r="A717" s="14"/>
      <c r="B717" s="15"/>
      <c r="C717" s="14"/>
      <c r="D717" s="15"/>
      <c r="E717" s="15"/>
      <c r="F717" s="16"/>
      <c r="G717" s="16"/>
      <c r="H717" s="16"/>
      <c r="I717" s="17"/>
      <c r="J717" s="15"/>
    </row>
    <row r="718" spans="1:10">
      <c r="A718" s="14"/>
      <c r="B718" s="15"/>
      <c r="C718" s="14"/>
      <c r="D718" s="15"/>
      <c r="E718" s="15"/>
      <c r="F718" s="16"/>
      <c r="G718" s="16"/>
      <c r="H718" s="16"/>
      <c r="I718" s="17"/>
      <c r="J718" s="15"/>
    </row>
    <row r="719" spans="1:10">
      <c r="A719" s="14"/>
      <c r="B719" s="15"/>
      <c r="C719" s="14"/>
      <c r="D719" s="15"/>
      <c r="E719" s="15"/>
      <c r="F719" s="16"/>
      <c r="G719" s="16"/>
      <c r="H719" s="16"/>
      <c r="I719" s="17"/>
      <c r="J719" s="15"/>
    </row>
    <row r="720" spans="1:10">
      <c r="A720" s="14"/>
      <c r="B720" s="15"/>
      <c r="C720" s="14"/>
      <c r="D720" s="15"/>
      <c r="E720" s="15"/>
      <c r="F720" s="16"/>
      <c r="G720" s="16"/>
      <c r="H720" s="16"/>
      <c r="I720" s="17"/>
      <c r="J720" s="15"/>
    </row>
    <row r="721" spans="1:10">
      <c r="A721" s="14"/>
      <c r="B721" s="15"/>
      <c r="C721" s="14"/>
      <c r="D721" s="15"/>
      <c r="E721" s="15"/>
      <c r="F721" s="16"/>
      <c r="G721" s="16"/>
      <c r="H721" s="16"/>
      <c r="I721" s="17"/>
      <c r="J721" s="15"/>
    </row>
    <row r="722" spans="1:10">
      <c r="A722" s="14"/>
      <c r="B722" s="15"/>
      <c r="C722" s="14"/>
      <c r="D722" s="15"/>
      <c r="E722" s="15"/>
      <c r="F722" s="16"/>
      <c r="G722" s="16"/>
      <c r="H722" s="16"/>
      <c r="I722" s="17"/>
      <c r="J722" s="15"/>
    </row>
    <row r="723" spans="1:10">
      <c r="A723" s="14"/>
      <c r="B723" s="15"/>
      <c r="C723" s="14"/>
      <c r="D723" s="15"/>
      <c r="E723" s="15"/>
      <c r="F723" s="16"/>
      <c r="G723" s="16"/>
      <c r="H723" s="16"/>
      <c r="I723" s="17"/>
      <c r="J723" s="15"/>
    </row>
    <row r="724" spans="1:10">
      <c r="A724" s="14"/>
      <c r="B724" s="15"/>
      <c r="C724" s="14"/>
      <c r="D724" s="15"/>
      <c r="E724" s="15"/>
      <c r="F724" s="16"/>
      <c r="G724" s="16"/>
      <c r="H724" s="16"/>
      <c r="I724" s="17"/>
      <c r="J724" s="15"/>
    </row>
    <row r="725" spans="1:10">
      <c r="A725" s="14"/>
      <c r="B725" s="15"/>
      <c r="C725" s="14"/>
      <c r="D725" s="15"/>
      <c r="E725" s="15"/>
      <c r="F725" s="16"/>
      <c r="G725" s="16"/>
      <c r="H725" s="16"/>
      <c r="I725" s="17"/>
      <c r="J725" s="15"/>
    </row>
    <row r="726" spans="1:10">
      <c r="A726" s="14"/>
      <c r="B726" s="15"/>
      <c r="C726" s="14"/>
      <c r="D726" s="15"/>
      <c r="E726" s="15"/>
      <c r="F726" s="16"/>
      <c r="G726" s="16"/>
      <c r="H726" s="16"/>
      <c r="I726" s="17"/>
      <c r="J726" s="15"/>
    </row>
    <row r="727" spans="1:10">
      <c r="A727" s="14"/>
      <c r="B727" s="15"/>
      <c r="C727" s="14"/>
      <c r="D727" s="15"/>
      <c r="E727" s="15"/>
      <c r="F727" s="16"/>
      <c r="G727" s="16"/>
      <c r="H727" s="16"/>
      <c r="I727" s="17"/>
      <c r="J727" s="15"/>
    </row>
    <row r="728" spans="1:10">
      <c r="A728" s="14"/>
      <c r="B728" s="15"/>
      <c r="C728" s="14"/>
      <c r="D728" s="15"/>
      <c r="E728" s="15"/>
      <c r="F728" s="16"/>
      <c r="G728" s="16"/>
      <c r="H728" s="16"/>
      <c r="I728" s="17"/>
      <c r="J728" s="15"/>
    </row>
    <row r="729" spans="1:10">
      <c r="A729" s="14"/>
      <c r="B729" s="15"/>
      <c r="C729" s="14"/>
      <c r="D729" s="15"/>
      <c r="E729" s="15"/>
      <c r="F729" s="16"/>
      <c r="G729" s="16"/>
      <c r="H729" s="16"/>
      <c r="I729" s="17"/>
      <c r="J729" s="15"/>
    </row>
    <row r="730" spans="1:10">
      <c r="A730" s="14"/>
      <c r="B730" s="15"/>
      <c r="C730" s="14"/>
      <c r="D730" s="15"/>
      <c r="E730" s="15"/>
      <c r="F730" s="16"/>
      <c r="G730" s="16"/>
      <c r="H730" s="16"/>
      <c r="I730" s="17"/>
      <c r="J730" s="15"/>
    </row>
    <row r="731" spans="1:10">
      <c r="A731" s="14"/>
      <c r="B731" s="15"/>
      <c r="C731" s="14"/>
      <c r="D731" s="15"/>
      <c r="E731" s="15"/>
      <c r="F731" s="16"/>
      <c r="G731" s="16"/>
      <c r="H731" s="16"/>
      <c r="I731" s="17"/>
      <c r="J731" s="15"/>
    </row>
    <row r="732" spans="1:10">
      <c r="A732" s="14"/>
      <c r="B732" s="15"/>
      <c r="C732" s="14"/>
      <c r="D732" s="15"/>
      <c r="E732" s="15"/>
      <c r="F732" s="16"/>
      <c r="G732" s="16"/>
      <c r="H732" s="16"/>
      <c r="I732" s="17"/>
      <c r="J732" s="15"/>
    </row>
    <row r="733" spans="1:10">
      <c r="A733" s="14"/>
      <c r="B733" s="15"/>
      <c r="C733" s="14"/>
      <c r="D733" s="15"/>
      <c r="E733" s="15"/>
      <c r="F733" s="16"/>
      <c r="G733" s="16"/>
      <c r="H733" s="16"/>
      <c r="I733" s="17"/>
      <c r="J733" s="15"/>
    </row>
    <row r="734" spans="1:10">
      <c r="A734" s="14"/>
      <c r="B734" s="15"/>
      <c r="C734" s="14"/>
      <c r="D734" s="15"/>
      <c r="E734" s="15"/>
      <c r="F734" s="16"/>
      <c r="G734" s="16"/>
      <c r="H734" s="16"/>
      <c r="I734" s="17"/>
      <c r="J734" s="15"/>
    </row>
    <row r="735" spans="1:10">
      <c r="A735" s="14"/>
      <c r="B735" s="15"/>
      <c r="C735" s="14"/>
      <c r="D735" s="15"/>
      <c r="E735" s="15"/>
      <c r="F735" s="16"/>
      <c r="G735" s="16"/>
      <c r="H735" s="16"/>
      <c r="I735" s="17"/>
      <c r="J735" s="15"/>
    </row>
    <row r="736" spans="1:10">
      <c r="A736" s="14"/>
      <c r="B736" s="15"/>
      <c r="C736" s="14"/>
      <c r="D736" s="15"/>
      <c r="E736" s="15"/>
      <c r="F736" s="16"/>
      <c r="G736" s="16"/>
      <c r="H736" s="16"/>
      <c r="I736" s="17"/>
      <c r="J736" s="15"/>
    </row>
    <row r="737" spans="1:10">
      <c r="A737" s="14"/>
      <c r="B737" s="15"/>
      <c r="C737" s="14"/>
      <c r="D737" s="15"/>
      <c r="E737" s="15"/>
      <c r="F737" s="16"/>
      <c r="G737" s="16"/>
      <c r="H737" s="16"/>
      <c r="I737" s="17"/>
      <c r="J737" s="15"/>
    </row>
    <row r="738" spans="1:10">
      <c r="A738" s="14"/>
      <c r="B738" s="15"/>
      <c r="C738" s="14"/>
      <c r="D738" s="15"/>
      <c r="E738" s="15"/>
      <c r="F738" s="16"/>
      <c r="G738" s="16"/>
      <c r="H738" s="16"/>
      <c r="I738" s="17"/>
      <c r="J738" s="15"/>
    </row>
    <row r="739" spans="1:10">
      <c r="A739" s="14"/>
      <c r="B739" s="15"/>
      <c r="C739" s="14"/>
      <c r="D739" s="15"/>
      <c r="E739" s="15"/>
      <c r="F739" s="16"/>
      <c r="G739" s="16"/>
      <c r="H739" s="16"/>
      <c r="I739" s="17"/>
      <c r="J739" s="15"/>
    </row>
    <row r="740" spans="1:10">
      <c r="A740" s="14"/>
      <c r="B740" s="15"/>
      <c r="C740" s="14"/>
      <c r="D740" s="15"/>
      <c r="E740" s="15"/>
      <c r="F740" s="16"/>
      <c r="G740" s="16"/>
      <c r="H740" s="16"/>
      <c r="I740" s="17"/>
      <c r="J740" s="15"/>
    </row>
    <row r="741" spans="1:10">
      <c r="A741" s="14"/>
      <c r="B741" s="15"/>
      <c r="C741" s="14"/>
      <c r="D741" s="15"/>
      <c r="E741" s="15"/>
      <c r="F741" s="16"/>
      <c r="G741" s="16"/>
      <c r="H741" s="16"/>
      <c r="I741" s="17"/>
      <c r="J741" s="15"/>
    </row>
    <row r="742" spans="1:10">
      <c r="A742" s="14"/>
      <c r="B742" s="15"/>
      <c r="C742" s="14"/>
      <c r="D742" s="15"/>
      <c r="E742" s="15"/>
      <c r="F742" s="16"/>
      <c r="G742" s="16"/>
      <c r="H742" s="16"/>
      <c r="I742" s="17"/>
      <c r="J742" s="15"/>
    </row>
    <row r="743" spans="1:10">
      <c r="A743" s="14"/>
      <c r="B743" s="15"/>
      <c r="C743" s="14"/>
      <c r="D743" s="15"/>
      <c r="E743" s="15"/>
      <c r="F743" s="16"/>
      <c r="G743" s="16"/>
      <c r="H743" s="16"/>
      <c r="I743" s="17"/>
      <c r="J743" s="15"/>
    </row>
    <row r="744" spans="1:10">
      <c r="A744" s="14"/>
      <c r="B744" s="15"/>
      <c r="C744" s="14"/>
      <c r="D744" s="15"/>
      <c r="E744" s="15"/>
      <c r="F744" s="16"/>
      <c r="G744" s="16"/>
      <c r="H744" s="16"/>
      <c r="I744" s="17"/>
      <c r="J744" s="15"/>
    </row>
    <row r="745" spans="1:10">
      <c r="A745" s="14"/>
      <c r="B745" s="15"/>
      <c r="C745" s="14"/>
      <c r="D745" s="15"/>
      <c r="E745" s="15"/>
      <c r="F745" s="16"/>
      <c r="G745" s="16"/>
      <c r="H745" s="16"/>
      <c r="I745" s="17"/>
      <c r="J745" s="15"/>
    </row>
    <row r="746" spans="1:10">
      <c r="A746" s="14"/>
      <c r="B746" s="15"/>
      <c r="C746" s="14"/>
      <c r="D746" s="15"/>
      <c r="E746" s="15"/>
      <c r="F746" s="16"/>
      <c r="G746" s="16"/>
      <c r="H746" s="16"/>
      <c r="I746" s="17"/>
      <c r="J746" s="15"/>
    </row>
    <row r="747" spans="1:10">
      <c r="A747" s="14"/>
      <c r="B747" s="15"/>
      <c r="C747" s="14"/>
      <c r="D747" s="15"/>
      <c r="E747" s="15"/>
      <c r="F747" s="16"/>
      <c r="G747" s="16"/>
      <c r="H747" s="16"/>
      <c r="I747" s="17"/>
      <c r="J747" s="15"/>
    </row>
    <row r="748" spans="1:10">
      <c r="A748" s="14"/>
      <c r="B748" s="15"/>
      <c r="C748" s="14"/>
      <c r="D748" s="15"/>
      <c r="E748" s="15"/>
      <c r="F748" s="16"/>
      <c r="G748" s="16"/>
      <c r="H748" s="16"/>
      <c r="I748" s="17"/>
      <c r="J748" s="15"/>
    </row>
    <row r="749" spans="1:10">
      <c r="A749" s="14"/>
      <c r="B749" s="15"/>
      <c r="C749" s="14"/>
      <c r="D749" s="15"/>
      <c r="E749" s="15"/>
      <c r="F749" s="16"/>
      <c r="G749" s="16"/>
      <c r="H749" s="16"/>
      <c r="I749" s="17"/>
      <c r="J749" s="15"/>
    </row>
    <row r="750" spans="1:10">
      <c r="A750" s="14"/>
      <c r="B750" s="15"/>
      <c r="C750" s="14"/>
      <c r="D750" s="15"/>
      <c r="E750" s="15"/>
      <c r="F750" s="16"/>
      <c r="G750" s="16"/>
      <c r="H750" s="16"/>
      <c r="I750" s="17"/>
      <c r="J750" s="15"/>
    </row>
    <row r="751" spans="1:10">
      <c r="A751" s="14"/>
      <c r="B751" s="15"/>
      <c r="C751" s="14"/>
      <c r="D751" s="15"/>
      <c r="E751" s="15"/>
      <c r="F751" s="16"/>
      <c r="G751" s="16"/>
      <c r="H751" s="16"/>
      <c r="I751" s="17"/>
      <c r="J751" s="15"/>
    </row>
    <row r="752" spans="1:10">
      <c r="A752" s="14"/>
      <c r="B752" s="15"/>
      <c r="C752" s="14"/>
      <c r="D752" s="15"/>
      <c r="E752" s="15"/>
      <c r="F752" s="16"/>
      <c r="G752" s="16"/>
      <c r="H752" s="16"/>
      <c r="I752" s="17"/>
      <c r="J752" s="15"/>
    </row>
    <row r="753" spans="1:10">
      <c r="A753" s="14"/>
      <c r="B753" s="15"/>
      <c r="C753" s="14"/>
      <c r="D753" s="15"/>
      <c r="E753" s="15"/>
      <c r="F753" s="16"/>
      <c r="G753" s="16"/>
      <c r="H753" s="16"/>
      <c r="I753" s="17"/>
      <c r="J753" s="15"/>
    </row>
    <row r="754" spans="1:10">
      <c r="A754" s="14"/>
      <c r="B754" s="15"/>
      <c r="C754" s="14"/>
      <c r="D754" s="15"/>
      <c r="E754" s="15"/>
      <c r="F754" s="16"/>
      <c r="G754" s="16"/>
      <c r="H754" s="16"/>
      <c r="I754" s="17"/>
      <c r="J754" s="15"/>
    </row>
    <row r="755" spans="1:10">
      <c r="A755" s="14"/>
      <c r="B755" s="15"/>
      <c r="C755" s="14"/>
      <c r="D755" s="15"/>
      <c r="E755" s="15"/>
      <c r="F755" s="16"/>
      <c r="G755" s="16"/>
      <c r="H755" s="16"/>
      <c r="I755" s="17"/>
      <c r="J755" s="15"/>
    </row>
    <row r="756" spans="1:10">
      <c r="A756" s="14"/>
      <c r="B756" s="15"/>
      <c r="C756" s="14"/>
      <c r="D756" s="15"/>
      <c r="E756" s="15"/>
      <c r="F756" s="16"/>
      <c r="G756" s="16"/>
      <c r="H756" s="16"/>
      <c r="I756" s="17"/>
      <c r="J756" s="15"/>
    </row>
    <row r="757" spans="1:10">
      <c r="A757" s="14"/>
      <c r="B757" s="15"/>
      <c r="C757" s="14"/>
      <c r="D757" s="15"/>
      <c r="E757" s="15"/>
      <c r="F757" s="16"/>
      <c r="G757" s="16"/>
      <c r="H757" s="16"/>
      <c r="I757" s="17"/>
      <c r="J757" s="15"/>
    </row>
    <row r="758" spans="1:10">
      <c r="A758" s="14"/>
      <c r="B758" s="15"/>
      <c r="C758" s="14"/>
      <c r="D758" s="15"/>
      <c r="E758" s="15"/>
      <c r="F758" s="16"/>
      <c r="G758" s="16"/>
      <c r="H758" s="16"/>
      <c r="I758" s="17"/>
      <c r="J758" s="15"/>
    </row>
    <row r="759" spans="1:10">
      <c r="A759" s="14"/>
      <c r="B759" s="15"/>
      <c r="C759" s="14"/>
      <c r="D759" s="15"/>
      <c r="E759" s="15"/>
      <c r="F759" s="16"/>
      <c r="G759" s="16"/>
      <c r="H759" s="16"/>
      <c r="I759" s="17"/>
      <c r="J759" s="15"/>
    </row>
    <row r="760" spans="1:10">
      <c r="A760" s="14"/>
      <c r="B760" s="15"/>
      <c r="C760" s="14"/>
      <c r="D760" s="15"/>
      <c r="E760" s="15"/>
      <c r="F760" s="16"/>
      <c r="G760" s="16"/>
      <c r="H760" s="16"/>
      <c r="I760" s="17"/>
      <c r="J760" s="15"/>
    </row>
    <row r="761" spans="1:10">
      <c r="A761" s="14"/>
      <c r="B761" s="15"/>
      <c r="C761" s="14"/>
      <c r="D761" s="15"/>
      <c r="E761" s="15"/>
      <c r="F761" s="16"/>
      <c r="G761" s="16"/>
      <c r="H761" s="16"/>
      <c r="I761" s="17"/>
      <c r="J761" s="15"/>
    </row>
    <row r="762" spans="1:10">
      <c r="A762" s="14"/>
      <c r="B762" s="15"/>
      <c r="C762" s="14"/>
      <c r="D762" s="15"/>
      <c r="E762" s="15"/>
      <c r="F762" s="16"/>
      <c r="G762" s="16"/>
      <c r="H762" s="16"/>
      <c r="I762" s="17"/>
      <c r="J762" s="15"/>
    </row>
    <row r="763" spans="1:10">
      <c r="A763" s="14"/>
      <c r="B763" s="15"/>
      <c r="C763" s="14"/>
      <c r="D763" s="15"/>
      <c r="E763" s="15"/>
      <c r="F763" s="16"/>
      <c r="G763" s="16"/>
      <c r="H763" s="16"/>
      <c r="I763" s="17"/>
      <c r="J763" s="15"/>
    </row>
    <row r="764" spans="1:10">
      <c r="A764" s="14"/>
      <c r="B764" s="15"/>
      <c r="C764" s="14"/>
      <c r="D764" s="15"/>
      <c r="E764" s="15"/>
      <c r="F764" s="16"/>
      <c r="G764" s="16"/>
      <c r="H764" s="16"/>
      <c r="I764" s="17"/>
      <c r="J764" s="15"/>
    </row>
    <row r="765" spans="1:10">
      <c r="A765" s="14"/>
      <c r="B765" s="15"/>
      <c r="C765" s="14"/>
      <c r="D765" s="15"/>
      <c r="E765" s="15"/>
      <c r="F765" s="16"/>
      <c r="G765" s="16"/>
      <c r="H765" s="16"/>
      <c r="I765" s="17"/>
      <c r="J765" s="15"/>
    </row>
    <row r="766" spans="1:10">
      <c r="A766" s="14"/>
      <c r="B766" s="15"/>
      <c r="C766" s="14"/>
      <c r="D766" s="15"/>
      <c r="E766" s="15"/>
      <c r="F766" s="16"/>
      <c r="G766" s="16"/>
      <c r="H766" s="16"/>
      <c r="I766" s="17"/>
      <c r="J766" s="15"/>
    </row>
    <row r="767" spans="1:10">
      <c r="A767" s="14"/>
      <c r="B767" s="15"/>
      <c r="C767" s="14"/>
      <c r="D767" s="15"/>
      <c r="E767" s="15"/>
      <c r="F767" s="16"/>
      <c r="G767" s="16"/>
      <c r="H767" s="16"/>
      <c r="I767" s="17"/>
      <c r="J767" s="15"/>
    </row>
    <row r="768" spans="1:10">
      <c r="A768" s="14"/>
      <c r="B768" s="15"/>
      <c r="C768" s="14"/>
      <c r="D768" s="15"/>
      <c r="E768" s="15"/>
      <c r="F768" s="16"/>
      <c r="G768" s="16"/>
      <c r="H768" s="16"/>
      <c r="I768" s="17"/>
      <c r="J768" s="15"/>
    </row>
    <row r="769" spans="1:10">
      <c r="A769" s="14"/>
      <c r="B769" s="15"/>
      <c r="C769" s="14"/>
      <c r="D769" s="15"/>
      <c r="E769" s="15"/>
      <c r="F769" s="16"/>
      <c r="G769" s="16"/>
      <c r="H769" s="16"/>
      <c r="I769" s="17"/>
      <c r="J769" s="15"/>
    </row>
    <row r="770" spans="1:10">
      <c r="A770" s="14"/>
      <c r="B770" s="15"/>
      <c r="C770" s="14"/>
      <c r="D770" s="15"/>
      <c r="E770" s="15"/>
      <c r="F770" s="16"/>
      <c r="G770" s="16"/>
      <c r="H770" s="16"/>
      <c r="I770" s="17"/>
      <c r="J770" s="15"/>
    </row>
    <row r="771" spans="1:10">
      <c r="A771" s="14"/>
      <c r="B771" s="15"/>
      <c r="C771" s="14"/>
      <c r="D771" s="15"/>
      <c r="E771" s="15"/>
      <c r="F771" s="16"/>
      <c r="G771" s="16"/>
      <c r="H771" s="16"/>
      <c r="I771" s="17"/>
      <c r="J771" s="15"/>
    </row>
    <row r="772" spans="1:10">
      <c r="A772" s="14"/>
      <c r="B772" s="15"/>
      <c r="C772" s="14"/>
      <c r="D772" s="15"/>
      <c r="E772" s="15"/>
      <c r="F772" s="16"/>
      <c r="G772" s="16"/>
      <c r="H772" s="16"/>
      <c r="I772" s="17"/>
      <c r="J772" s="15"/>
    </row>
    <row r="773" spans="1:10">
      <c r="A773" s="14"/>
      <c r="B773" s="15"/>
      <c r="C773" s="14"/>
      <c r="D773" s="15"/>
      <c r="E773" s="15"/>
      <c r="F773" s="16"/>
      <c r="G773" s="16"/>
      <c r="H773" s="16"/>
      <c r="I773" s="17"/>
      <c r="J773" s="15"/>
    </row>
    <row r="774" spans="1:10">
      <c r="A774" s="14"/>
      <c r="B774" s="15"/>
      <c r="C774" s="14"/>
      <c r="D774" s="15"/>
      <c r="E774" s="15"/>
      <c r="F774" s="16"/>
      <c r="G774" s="16"/>
      <c r="H774" s="16"/>
      <c r="I774" s="17"/>
      <c r="J774" s="15"/>
    </row>
    <row r="775" spans="1:10">
      <c r="A775" s="14"/>
      <c r="B775" s="15"/>
      <c r="C775" s="14"/>
      <c r="D775" s="15"/>
      <c r="E775" s="15"/>
      <c r="F775" s="16"/>
      <c r="G775" s="16"/>
      <c r="H775" s="16"/>
      <c r="I775" s="17"/>
      <c r="J775" s="15"/>
    </row>
    <row r="776" spans="1:10">
      <c r="A776" s="14"/>
      <c r="B776" s="15"/>
      <c r="C776" s="14"/>
      <c r="D776" s="15"/>
      <c r="E776" s="15"/>
      <c r="F776" s="16"/>
      <c r="G776" s="16"/>
      <c r="H776" s="16"/>
      <c r="I776" s="17"/>
      <c r="J776" s="15"/>
    </row>
    <row r="777" spans="1:10">
      <c r="A777" s="14"/>
      <c r="B777" s="15"/>
      <c r="C777" s="14"/>
      <c r="D777" s="15"/>
      <c r="E777" s="15"/>
      <c r="F777" s="16"/>
      <c r="G777" s="16"/>
      <c r="H777" s="16"/>
      <c r="I777" s="17"/>
      <c r="J777" s="15"/>
    </row>
    <row r="778" spans="1:10">
      <c r="A778" s="14"/>
      <c r="B778" s="15"/>
      <c r="C778" s="14"/>
      <c r="D778" s="15"/>
      <c r="E778" s="15"/>
      <c r="F778" s="16"/>
      <c r="G778" s="16"/>
      <c r="H778" s="16"/>
      <c r="I778" s="17"/>
      <c r="J778" s="15"/>
    </row>
    <row r="779" spans="1:10">
      <c r="A779" s="14"/>
      <c r="B779" s="15"/>
      <c r="C779" s="14"/>
      <c r="D779" s="15"/>
      <c r="E779" s="15"/>
      <c r="F779" s="16"/>
      <c r="G779" s="16"/>
      <c r="H779" s="16"/>
      <c r="I779" s="17"/>
      <c r="J779" s="15"/>
    </row>
    <row r="780" spans="1:10">
      <c r="A780" s="14"/>
      <c r="B780" s="15"/>
      <c r="C780" s="14"/>
      <c r="D780" s="15"/>
      <c r="E780" s="15"/>
      <c r="F780" s="16"/>
      <c r="G780" s="16"/>
      <c r="H780" s="16"/>
      <c r="I780" s="17"/>
      <c r="J780" s="15"/>
    </row>
    <row r="781" spans="1:10">
      <c r="A781" s="14"/>
      <c r="B781" s="15"/>
      <c r="C781" s="14"/>
      <c r="D781" s="15"/>
      <c r="E781" s="15"/>
      <c r="F781" s="16"/>
      <c r="G781" s="16"/>
      <c r="H781" s="16"/>
      <c r="I781" s="17"/>
      <c r="J781" s="15"/>
    </row>
    <row r="782" spans="1:10">
      <c r="A782" s="14"/>
      <c r="B782" s="15"/>
      <c r="C782" s="14"/>
      <c r="D782" s="15"/>
      <c r="E782" s="15"/>
      <c r="F782" s="16"/>
      <c r="G782" s="16"/>
      <c r="H782" s="16"/>
      <c r="I782" s="17"/>
      <c r="J782" s="15"/>
    </row>
    <row r="783" spans="1:10">
      <c r="A783" s="14"/>
      <c r="B783" s="15"/>
      <c r="C783" s="14"/>
      <c r="D783" s="15"/>
      <c r="E783" s="15"/>
      <c r="F783" s="16"/>
      <c r="G783" s="16"/>
      <c r="H783" s="16"/>
      <c r="I783" s="17"/>
      <c r="J783" s="15"/>
    </row>
    <row r="784" spans="1:10">
      <c r="A784" s="14"/>
      <c r="B784" s="15"/>
      <c r="C784" s="14"/>
      <c r="D784" s="15"/>
      <c r="E784" s="15"/>
      <c r="F784" s="16"/>
      <c r="G784" s="16"/>
      <c r="H784" s="16"/>
      <c r="I784" s="17"/>
      <c r="J784" s="15"/>
    </row>
    <row r="785" spans="1:10">
      <c r="A785" s="14"/>
      <c r="B785" s="15"/>
      <c r="C785" s="14"/>
      <c r="D785" s="15"/>
      <c r="E785" s="15"/>
      <c r="F785" s="16"/>
      <c r="G785" s="16"/>
      <c r="H785" s="16"/>
      <c r="I785" s="17"/>
      <c r="J785" s="15"/>
    </row>
    <row r="786" spans="1:10">
      <c r="A786" s="14"/>
      <c r="B786" s="15"/>
      <c r="C786" s="14"/>
      <c r="D786" s="15"/>
      <c r="E786" s="15"/>
      <c r="F786" s="16"/>
      <c r="G786" s="16"/>
      <c r="H786" s="16"/>
      <c r="I786" s="17"/>
      <c r="J786" s="15"/>
    </row>
    <row r="787" spans="1:10">
      <c r="A787" s="14"/>
      <c r="B787" s="15"/>
      <c r="C787" s="14"/>
      <c r="D787" s="15"/>
      <c r="E787" s="15"/>
      <c r="F787" s="16"/>
      <c r="G787" s="16"/>
      <c r="H787" s="16"/>
      <c r="I787" s="17"/>
      <c r="J787" s="15"/>
    </row>
    <row r="788" spans="1:10">
      <c r="A788" s="14"/>
      <c r="B788" s="15"/>
      <c r="C788" s="14"/>
      <c r="D788" s="15"/>
      <c r="E788" s="15"/>
      <c r="F788" s="16"/>
      <c r="G788" s="16"/>
      <c r="H788" s="16"/>
      <c r="I788" s="17"/>
      <c r="J788" s="15"/>
    </row>
    <row r="789" spans="1:10">
      <c r="A789" s="14"/>
      <c r="B789" s="15"/>
      <c r="C789" s="14"/>
      <c r="D789" s="15"/>
      <c r="E789" s="15"/>
      <c r="F789" s="16"/>
      <c r="G789" s="16"/>
      <c r="H789" s="16"/>
      <c r="I789" s="17"/>
      <c r="J789" s="15"/>
    </row>
    <row r="790" spans="1:10">
      <c r="A790" s="14"/>
      <c r="B790" s="15"/>
      <c r="C790" s="14"/>
      <c r="D790" s="15"/>
      <c r="E790" s="15"/>
      <c r="F790" s="16"/>
      <c r="G790" s="16"/>
      <c r="H790" s="16"/>
      <c r="I790" s="17"/>
      <c r="J790" s="15"/>
    </row>
    <row r="791" spans="1:10">
      <c r="A791" s="14"/>
      <c r="B791" s="15"/>
      <c r="C791" s="14"/>
      <c r="D791" s="15"/>
      <c r="E791" s="15"/>
      <c r="F791" s="16"/>
      <c r="G791" s="16"/>
      <c r="H791" s="16"/>
      <c r="I791" s="17"/>
      <c r="J791" s="15"/>
    </row>
    <row r="792" spans="1:10">
      <c r="A792" s="14"/>
      <c r="B792" s="15"/>
      <c r="C792" s="14"/>
      <c r="D792" s="15"/>
      <c r="E792" s="15"/>
      <c r="F792" s="16"/>
      <c r="G792" s="16"/>
      <c r="H792" s="16"/>
      <c r="I792" s="17"/>
      <c r="J792" s="15"/>
    </row>
    <row r="793" spans="1:10">
      <c r="A793" s="14"/>
      <c r="B793" s="15"/>
      <c r="C793" s="14"/>
      <c r="D793" s="15"/>
      <c r="E793" s="15"/>
      <c r="F793" s="16"/>
      <c r="G793" s="16"/>
      <c r="H793" s="16"/>
      <c r="I793" s="17"/>
      <c r="J793" s="15"/>
    </row>
    <row r="794" spans="1:10">
      <c r="A794" s="14"/>
      <c r="B794" s="15"/>
      <c r="C794" s="14"/>
      <c r="D794" s="15"/>
      <c r="E794" s="15"/>
      <c r="F794" s="16"/>
      <c r="G794" s="16"/>
      <c r="H794" s="16"/>
      <c r="I794" s="17"/>
      <c r="J794" s="15"/>
    </row>
    <row r="795" spans="1:10">
      <c r="A795" s="14"/>
      <c r="B795" s="15"/>
      <c r="C795" s="14"/>
      <c r="D795" s="15"/>
      <c r="E795" s="15"/>
      <c r="F795" s="16"/>
      <c r="G795" s="16"/>
      <c r="H795" s="16"/>
      <c r="I795" s="17"/>
      <c r="J795" s="15"/>
    </row>
    <row r="796" spans="1:10">
      <c r="A796" s="14"/>
      <c r="B796" s="15"/>
      <c r="C796" s="14"/>
      <c r="D796" s="15"/>
      <c r="E796" s="15"/>
      <c r="F796" s="16"/>
      <c r="G796" s="16"/>
      <c r="H796" s="16"/>
      <c r="I796" s="17"/>
      <c r="J796" s="15"/>
    </row>
    <row r="797" spans="1:10">
      <c r="A797" s="14"/>
      <c r="B797" s="15"/>
      <c r="C797" s="14"/>
      <c r="D797" s="15"/>
      <c r="E797" s="15"/>
      <c r="F797" s="16"/>
      <c r="G797" s="16"/>
      <c r="H797" s="16"/>
      <c r="I797" s="17"/>
      <c r="J797" s="15"/>
    </row>
    <row r="798" spans="1:10">
      <c r="A798" s="14"/>
      <c r="B798" s="15"/>
      <c r="C798" s="14"/>
      <c r="D798" s="15"/>
      <c r="E798" s="15"/>
      <c r="F798" s="16"/>
      <c r="G798" s="16"/>
      <c r="H798" s="16"/>
      <c r="I798" s="17"/>
      <c r="J798" s="15"/>
    </row>
    <row r="799" spans="1:10">
      <c r="A799" s="14"/>
      <c r="B799" s="15"/>
      <c r="C799" s="14"/>
      <c r="D799" s="15"/>
      <c r="E799" s="15"/>
      <c r="F799" s="16"/>
      <c r="G799" s="16"/>
      <c r="H799" s="16"/>
      <c r="I799" s="17"/>
      <c r="J799" s="15"/>
    </row>
    <row r="800" spans="1:10">
      <c r="A800" s="14"/>
      <c r="B800" s="15"/>
      <c r="C800" s="14"/>
      <c r="D800" s="15"/>
      <c r="E800" s="15"/>
      <c r="F800" s="16"/>
      <c r="G800" s="16"/>
      <c r="H800" s="16"/>
      <c r="I800" s="17"/>
      <c r="J800" s="15"/>
    </row>
    <row r="801" spans="1:10">
      <c r="A801" s="14"/>
      <c r="B801" s="15"/>
      <c r="C801" s="14"/>
      <c r="D801" s="15"/>
      <c r="E801" s="15"/>
      <c r="F801" s="16"/>
      <c r="G801" s="16"/>
      <c r="H801" s="16"/>
      <c r="I801" s="17"/>
      <c r="J801" s="15"/>
    </row>
    <row r="802" spans="1:10">
      <c r="A802" s="14"/>
      <c r="B802" s="15"/>
      <c r="C802" s="14"/>
      <c r="D802" s="15"/>
      <c r="E802" s="15"/>
      <c r="F802" s="16"/>
      <c r="G802" s="16"/>
      <c r="H802" s="16"/>
      <c r="I802" s="17"/>
      <c r="J802" s="15"/>
    </row>
    <row r="803" spans="1:10">
      <c r="A803" s="14"/>
      <c r="B803" s="15"/>
      <c r="C803" s="14"/>
      <c r="D803" s="15"/>
      <c r="E803" s="15"/>
      <c r="F803" s="16"/>
      <c r="G803" s="16"/>
      <c r="H803" s="16"/>
      <c r="I803" s="17"/>
      <c r="J803" s="15"/>
    </row>
    <row r="804" spans="1:10">
      <c r="A804" s="14"/>
      <c r="B804" s="15"/>
      <c r="C804" s="14"/>
      <c r="D804" s="15"/>
      <c r="E804" s="15"/>
      <c r="F804" s="16"/>
      <c r="G804" s="16"/>
      <c r="H804" s="16"/>
      <c r="I804" s="17"/>
      <c r="J804" s="15"/>
    </row>
    <row r="805" spans="1:10">
      <c r="A805" s="14"/>
      <c r="B805" s="15"/>
      <c r="C805" s="14"/>
      <c r="D805" s="15"/>
      <c r="E805" s="15"/>
      <c r="F805" s="16"/>
      <c r="G805" s="16"/>
      <c r="H805" s="16"/>
      <c r="I805" s="17"/>
      <c r="J805" s="15"/>
    </row>
    <row r="806" spans="1:10">
      <c r="A806" s="14"/>
      <c r="B806" s="15"/>
      <c r="C806" s="14"/>
      <c r="D806" s="15"/>
      <c r="E806" s="15"/>
      <c r="F806" s="16"/>
      <c r="G806" s="16"/>
      <c r="H806" s="16"/>
      <c r="I806" s="17"/>
      <c r="J806" s="15"/>
    </row>
    <row r="807" spans="1:10">
      <c r="A807" s="14"/>
      <c r="B807" s="15"/>
      <c r="C807" s="14"/>
      <c r="D807" s="15"/>
      <c r="E807" s="15"/>
      <c r="F807" s="16"/>
      <c r="G807" s="16"/>
      <c r="H807" s="16"/>
      <c r="I807" s="17"/>
      <c r="J807" s="15"/>
    </row>
    <row r="808" spans="1:10">
      <c r="A808" s="14"/>
      <c r="B808" s="15"/>
      <c r="C808" s="14"/>
      <c r="D808" s="15"/>
      <c r="E808" s="15"/>
      <c r="F808" s="16"/>
      <c r="G808" s="16"/>
      <c r="H808" s="16"/>
      <c r="I808" s="17"/>
      <c r="J808" s="15"/>
    </row>
    <row r="809" spans="1:10">
      <c r="A809" s="14"/>
      <c r="B809" s="15"/>
      <c r="C809" s="14"/>
      <c r="D809" s="15"/>
      <c r="E809" s="15"/>
      <c r="F809" s="16"/>
      <c r="G809" s="16"/>
      <c r="H809" s="16"/>
      <c r="I809" s="17"/>
      <c r="J809" s="15"/>
    </row>
    <row r="810" spans="1:10">
      <c r="A810" s="14"/>
      <c r="B810" s="15"/>
      <c r="C810" s="14"/>
      <c r="D810" s="15"/>
      <c r="E810" s="15"/>
      <c r="F810" s="16"/>
      <c r="G810" s="16"/>
      <c r="H810" s="16"/>
      <c r="I810" s="17"/>
      <c r="J810" s="15"/>
    </row>
    <row r="811" spans="1:10">
      <c r="A811" s="14"/>
      <c r="B811" s="15"/>
      <c r="C811" s="14"/>
      <c r="D811" s="15"/>
      <c r="E811" s="15"/>
      <c r="F811" s="16"/>
      <c r="G811" s="16"/>
      <c r="H811" s="16"/>
      <c r="I811" s="17"/>
      <c r="J811" s="15"/>
    </row>
    <row r="812" spans="1:10">
      <c r="A812" s="14"/>
      <c r="B812" s="15"/>
      <c r="C812" s="14"/>
      <c r="D812" s="15"/>
      <c r="E812" s="15"/>
      <c r="F812" s="16"/>
      <c r="G812" s="16"/>
      <c r="H812" s="16"/>
      <c r="I812" s="17"/>
      <c r="J812" s="15"/>
    </row>
    <row r="813" spans="1:10">
      <c r="A813" s="14"/>
      <c r="B813" s="15"/>
      <c r="C813" s="14"/>
      <c r="D813" s="15"/>
      <c r="E813" s="15"/>
      <c r="F813" s="16"/>
      <c r="G813" s="16"/>
      <c r="H813" s="16"/>
      <c r="I813" s="17"/>
      <c r="J813" s="15"/>
    </row>
    <row r="814" spans="1:10">
      <c r="A814" s="14"/>
      <c r="B814" s="15"/>
      <c r="C814" s="14"/>
      <c r="D814" s="15"/>
      <c r="E814" s="15"/>
      <c r="F814" s="16"/>
      <c r="G814" s="16"/>
      <c r="H814" s="16"/>
      <c r="I814" s="17"/>
      <c r="J814" s="15"/>
    </row>
    <row r="815" spans="1:10">
      <c r="A815" s="14"/>
      <c r="B815" s="15"/>
      <c r="C815" s="14"/>
      <c r="D815" s="15"/>
      <c r="E815" s="15"/>
      <c r="F815" s="16"/>
      <c r="G815" s="16"/>
      <c r="H815" s="16"/>
      <c r="I815" s="17"/>
      <c r="J815" s="15"/>
    </row>
    <row r="816" spans="1:10">
      <c r="A816" s="14"/>
      <c r="B816" s="15"/>
      <c r="C816" s="14"/>
      <c r="D816" s="15"/>
      <c r="E816" s="15"/>
      <c r="F816" s="16"/>
      <c r="G816" s="16"/>
      <c r="H816" s="16"/>
      <c r="I816" s="17"/>
      <c r="J816" s="15"/>
    </row>
    <row r="817" spans="1:10">
      <c r="A817" s="14"/>
      <c r="B817" s="15"/>
      <c r="C817" s="14"/>
      <c r="D817" s="15"/>
      <c r="E817" s="15"/>
      <c r="F817" s="16"/>
      <c r="G817" s="16"/>
      <c r="H817" s="16"/>
      <c r="I817" s="17"/>
      <c r="J817" s="15"/>
    </row>
    <row r="818" spans="1:10">
      <c r="A818" s="14"/>
      <c r="B818" s="15"/>
      <c r="C818" s="14"/>
      <c r="D818" s="15"/>
      <c r="E818" s="15"/>
      <c r="F818" s="16"/>
      <c r="G818" s="16"/>
      <c r="H818" s="16"/>
      <c r="I818" s="17"/>
      <c r="J818" s="15"/>
    </row>
    <row r="819" spans="1:10">
      <c r="A819" s="14"/>
      <c r="B819" s="15"/>
      <c r="C819" s="14"/>
      <c r="D819" s="15"/>
      <c r="E819" s="15"/>
      <c r="F819" s="16"/>
      <c r="G819" s="16"/>
      <c r="H819" s="16"/>
      <c r="I819" s="17"/>
      <c r="J819" s="15"/>
    </row>
    <row r="820" spans="1:10">
      <c r="A820" s="14"/>
      <c r="B820" s="15"/>
      <c r="C820" s="14"/>
      <c r="D820" s="15"/>
      <c r="E820" s="15"/>
      <c r="F820" s="16"/>
      <c r="G820" s="16"/>
      <c r="H820" s="16"/>
      <c r="I820" s="17"/>
      <c r="J820" s="15"/>
    </row>
    <row r="821" spans="1:10">
      <c r="A821" s="14"/>
      <c r="B821" s="15"/>
      <c r="C821" s="14"/>
      <c r="D821" s="15"/>
      <c r="E821" s="15"/>
      <c r="F821" s="16"/>
      <c r="G821" s="16"/>
      <c r="H821" s="16"/>
      <c r="I821" s="17"/>
      <c r="J821" s="15"/>
    </row>
    <row r="822" spans="1:10">
      <c r="A822" s="14"/>
      <c r="B822" s="15"/>
      <c r="C822" s="14"/>
      <c r="D822" s="15"/>
      <c r="E822" s="15"/>
      <c r="F822" s="16"/>
      <c r="G822" s="16"/>
      <c r="H822" s="16"/>
      <c r="I822" s="17"/>
      <c r="J822" s="15"/>
    </row>
    <row r="823" spans="1:10">
      <c r="A823" s="14"/>
      <c r="B823" s="15"/>
      <c r="C823" s="14"/>
      <c r="D823" s="15"/>
      <c r="E823" s="15"/>
      <c r="F823" s="16"/>
      <c r="G823" s="16"/>
      <c r="H823" s="16"/>
      <c r="I823" s="17"/>
      <c r="J823" s="15"/>
    </row>
    <row r="824" spans="1:10">
      <c r="A824" s="14"/>
      <c r="B824" s="15"/>
      <c r="C824" s="14"/>
      <c r="D824" s="15"/>
      <c r="E824" s="15"/>
      <c r="F824" s="16"/>
      <c r="G824" s="16"/>
      <c r="H824" s="16"/>
      <c r="I824" s="17"/>
      <c r="J824" s="15"/>
    </row>
    <row r="825" spans="1:10">
      <c r="A825" s="14"/>
      <c r="B825" s="15"/>
      <c r="C825" s="14"/>
      <c r="D825" s="15"/>
      <c r="E825" s="15"/>
      <c r="F825" s="16"/>
      <c r="G825" s="16"/>
      <c r="H825" s="16"/>
      <c r="I825" s="17"/>
      <c r="J825" s="15"/>
    </row>
    <row r="826" spans="1:10">
      <c r="A826" s="14"/>
      <c r="B826" s="15"/>
      <c r="C826" s="14"/>
      <c r="D826" s="15"/>
      <c r="E826" s="15"/>
      <c r="F826" s="16"/>
      <c r="G826" s="16"/>
      <c r="H826" s="16"/>
      <c r="I826" s="17"/>
      <c r="J826" s="15"/>
    </row>
    <row r="827" spans="1:10">
      <c r="A827" s="14"/>
      <c r="B827" s="15"/>
      <c r="C827" s="14"/>
      <c r="D827" s="15"/>
      <c r="E827" s="15"/>
      <c r="F827" s="16"/>
      <c r="G827" s="16"/>
      <c r="H827" s="16"/>
      <c r="I827" s="17"/>
      <c r="J827" s="15"/>
    </row>
    <row r="828" spans="1:10">
      <c r="A828" s="14"/>
      <c r="B828" s="15"/>
      <c r="C828" s="14"/>
      <c r="D828" s="15"/>
      <c r="E828" s="15"/>
      <c r="F828" s="16"/>
      <c r="G828" s="16"/>
      <c r="H828" s="16"/>
      <c r="I828" s="17"/>
      <c r="J828" s="15"/>
    </row>
    <row r="829" spans="1:10">
      <c r="A829" s="14"/>
      <c r="B829" s="15"/>
      <c r="C829" s="14"/>
      <c r="D829" s="15"/>
      <c r="E829" s="15"/>
      <c r="F829" s="16"/>
      <c r="G829" s="16"/>
      <c r="H829" s="16"/>
      <c r="I829" s="17"/>
      <c r="J829" s="15"/>
    </row>
    <row r="830" spans="1:10">
      <c r="A830" s="14"/>
      <c r="B830" s="15"/>
      <c r="C830" s="14"/>
      <c r="D830" s="15"/>
      <c r="E830" s="15"/>
      <c r="F830" s="16"/>
      <c r="G830" s="16"/>
      <c r="H830" s="16"/>
      <c r="I830" s="17"/>
      <c r="J830" s="15"/>
    </row>
    <row r="831" spans="1:10">
      <c r="A831" s="14"/>
      <c r="B831" s="15"/>
      <c r="C831" s="14"/>
      <c r="D831" s="15"/>
      <c r="E831" s="15"/>
      <c r="F831" s="16"/>
      <c r="G831" s="16"/>
      <c r="H831" s="16"/>
      <c r="I831" s="17"/>
      <c r="J831" s="15"/>
    </row>
    <row r="832" spans="1:10">
      <c r="A832" s="14"/>
      <c r="B832" s="15"/>
      <c r="C832" s="14"/>
      <c r="D832" s="15"/>
      <c r="E832" s="15"/>
      <c r="F832" s="16"/>
      <c r="G832" s="16"/>
      <c r="H832" s="16"/>
      <c r="I832" s="17"/>
      <c r="J832" s="15"/>
    </row>
    <row r="833" spans="1:10">
      <c r="A833" s="14"/>
      <c r="B833" s="15"/>
      <c r="C833" s="14"/>
      <c r="D833" s="15"/>
      <c r="E833" s="15"/>
      <c r="F833" s="16"/>
      <c r="G833" s="16"/>
      <c r="H833" s="16"/>
      <c r="I833" s="17"/>
      <c r="J833" s="15"/>
    </row>
    <row r="834" spans="1:10">
      <c r="A834" s="14"/>
      <c r="B834" s="15"/>
      <c r="C834" s="14"/>
      <c r="D834" s="15"/>
      <c r="E834" s="15"/>
      <c r="F834" s="16"/>
      <c r="G834" s="16"/>
      <c r="H834" s="16"/>
      <c r="I834" s="17"/>
      <c r="J834" s="15"/>
    </row>
    <row r="835" spans="1:10">
      <c r="A835" s="14"/>
      <c r="B835" s="15"/>
      <c r="C835" s="14"/>
      <c r="D835" s="15"/>
      <c r="E835" s="15"/>
      <c r="F835" s="16"/>
      <c r="G835" s="16"/>
      <c r="H835" s="16"/>
      <c r="I835" s="17"/>
      <c r="J835" s="15"/>
    </row>
    <row r="836" spans="1:10">
      <c r="A836" s="14"/>
      <c r="B836" s="15"/>
      <c r="C836" s="14"/>
      <c r="D836" s="15"/>
      <c r="E836" s="15"/>
      <c r="F836" s="16"/>
      <c r="G836" s="16"/>
      <c r="H836" s="16"/>
      <c r="I836" s="17"/>
      <c r="J836" s="15"/>
    </row>
    <row r="837" spans="1:10">
      <c r="A837" s="14"/>
      <c r="B837" s="15"/>
      <c r="C837" s="14"/>
      <c r="D837" s="15"/>
      <c r="E837" s="15"/>
      <c r="F837" s="16"/>
      <c r="G837" s="16"/>
      <c r="H837" s="16"/>
      <c r="I837" s="17"/>
      <c r="J837" s="15"/>
    </row>
    <row r="838" spans="1:10">
      <c r="A838" s="14"/>
      <c r="B838" s="15"/>
      <c r="C838" s="14"/>
      <c r="D838" s="15"/>
      <c r="E838" s="15"/>
      <c r="F838" s="16"/>
      <c r="G838" s="16"/>
      <c r="H838" s="16"/>
      <c r="I838" s="17"/>
      <c r="J838" s="15"/>
    </row>
    <row r="839" spans="1:10">
      <c r="A839" s="14"/>
      <c r="B839" s="15"/>
      <c r="C839" s="14"/>
      <c r="D839" s="15"/>
      <c r="E839" s="15"/>
      <c r="F839" s="16"/>
      <c r="G839" s="16"/>
      <c r="H839" s="16"/>
      <c r="I839" s="17"/>
      <c r="J839" s="15"/>
    </row>
    <row r="840" spans="1:10">
      <c r="A840" s="14"/>
      <c r="B840" s="15"/>
      <c r="C840" s="14"/>
      <c r="D840" s="15"/>
      <c r="E840" s="15"/>
      <c r="F840" s="16"/>
      <c r="G840" s="16"/>
      <c r="H840" s="16"/>
      <c r="I840" s="17"/>
      <c r="J840" s="15"/>
    </row>
    <row r="841" spans="1:10">
      <c r="A841" s="14"/>
      <c r="B841" s="15"/>
      <c r="C841" s="14"/>
      <c r="D841" s="15"/>
      <c r="E841" s="15"/>
      <c r="F841" s="16"/>
      <c r="G841" s="16"/>
      <c r="H841" s="16"/>
      <c r="I841" s="17"/>
      <c r="J841" s="15"/>
    </row>
    <row r="842" spans="1:10">
      <c r="A842" s="14"/>
      <c r="B842" s="15"/>
      <c r="C842" s="14"/>
      <c r="D842" s="15"/>
      <c r="E842" s="15"/>
      <c r="F842" s="16"/>
      <c r="G842" s="16"/>
      <c r="H842" s="16"/>
      <c r="I842" s="17"/>
      <c r="J842" s="15"/>
    </row>
    <row r="843" spans="1:10">
      <c r="A843" s="14"/>
      <c r="B843" s="15"/>
      <c r="C843" s="14"/>
      <c r="D843" s="15"/>
      <c r="E843" s="15"/>
      <c r="F843" s="16"/>
      <c r="G843" s="16"/>
      <c r="H843" s="16"/>
      <c r="I843" s="17"/>
      <c r="J843" s="15"/>
    </row>
    <row r="844" spans="1:10">
      <c r="A844" s="14"/>
      <c r="B844" s="15"/>
      <c r="C844" s="14"/>
      <c r="D844" s="15"/>
      <c r="E844" s="15"/>
      <c r="F844" s="16"/>
      <c r="G844" s="16"/>
      <c r="H844" s="16"/>
      <c r="I844" s="17"/>
      <c r="J844" s="15"/>
    </row>
    <row r="845" spans="1:10">
      <c r="A845" s="14"/>
      <c r="B845" s="15"/>
      <c r="C845" s="14"/>
      <c r="D845" s="15"/>
      <c r="E845" s="15"/>
      <c r="F845" s="16"/>
      <c r="G845" s="16"/>
      <c r="H845" s="16"/>
      <c r="I845" s="17"/>
      <c r="J845" s="15"/>
    </row>
    <row r="846" spans="1:10">
      <c r="A846" s="14"/>
      <c r="B846" s="15"/>
      <c r="C846" s="14"/>
      <c r="D846" s="15"/>
      <c r="E846" s="15"/>
      <c r="F846" s="16"/>
      <c r="G846" s="16"/>
      <c r="H846" s="16"/>
      <c r="I846" s="17"/>
      <c r="J846" s="15"/>
    </row>
    <row r="847" spans="1:10">
      <c r="A847" s="14"/>
      <c r="B847" s="15"/>
      <c r="C847" s="14"/>
      <c r="D847" s="15"/>
      <c r="E847" s="15"/>
      <c r="F847" s="16"/>
      <c r="G847" s="16"/>
      <c r="H847" s="16"/>
      <c r="I847" s="17"/>
      <c r="J847" s="15"/>
    </row>
    <row r="848" spans="1:10">
      <c r="A848" s="14"/>
      <c r="B848" s="15"/>
      <c r="C848" s="14"/>
      <c r="D848" s="15"/>
      <c r="E848" s="15"/>
      <c r="F848" s="16"/>
      <c r="G848" s="16"/>
      <c r="H848" s="16"/>
      <c r="I848" s="17"/>
      <c r="J848" s="15"/>
    </row>
    <row r="849" spans="1:10">
      <c r="A849" s="14"/>
      <c r="B849" s="15"/>
      <c r="C849" s="14"/>
      <c r="D849" s="15"/>
      <c r="E849" s="15"/>
      <c r="F849" s="16"/>
      <c r="G849" s="16"/>
      <c r="H849" s="16"/>
      <c r="I849" s="17"/>
      <c r="J849" s="15"/>
    </row>
    <row r="850" spans="1:10">
      <c r="A850" s="14"/>
      <c r="B850" s="15"/>
      <c r="C850" s="14"/>
      <c r="D850" s="15"/>
      <c r="E850" s="15"/>
      <c r="F850" s="16"/>
      <c r="G850" s="16"/>
      <c r="H850" s="16"/>
      <c r="I850" s="17"/>
      <c r="J850" s="15"/>
    </row>
    <row r="851" spans="1:10">
      <c r="A851" s="14"/>
      <c r="B851" s="15"/>
      <c r="C851" s="14"/>
      <c r="D851" s="15"/>
      <c r="E851" s="15"/>
      <c r="F851" s="16"/>
      <c r="G851" s="16"/>
      <c r="H851" s="16"/>
      <c r="I851" s="17"/>
      <c r="J851" s="15"/>
    </row>
    <row r="852" spans="1:10">
      <c r="A852" s="14"/>
      <c r="B852" s="15"/>
      <c r="C852" s="14"/>
      <c r="D852" s="15"/>
      <c r="E852" s="15"/>
      <c r="F852" s="16"/>
      <c r="G852" s="16"/>
      <c r="H852" s="16"/>
      <c r="I852" s="17"/>
      <c r="J852" s="15"/>
    </row>
    <row r="853" spans="1:10">
      <c r="A853" s="14"/>
      <c r="B853" s="15"/>
      <c r="C853" s="14"/>
      <c r="D853" s="15"/>
      <c r="E853" s="15"/>
      <c r="F853" s="16"/>
      <c r="G853" s="16"/>
      <c r="H853" s="16"/>
      <c r="I853" s="17"/>
      <c r="J853" s="15"/>
    </row>
    <row r="854" spans="1:10">
      <c r="A854" s="14"/>
      <c r="B854" s="15"/>
      <c r="C854" s="14"/>
      <c r="D854" s="15"/>
      <c r="E854" s="15"/>
      <c r="F854" s="16"/>
      <c r="G854" s="16"/>
      <c r="H854" s="16"/>
      <c r="I854" s="17"/>
      <c r="J854" s="15"/>
    </row>
    <row r="855" spans="1:10">
      <c r="A855" s="14"/>
      <c r="B855" s="15"/>
      <c r="C855" s="14"/>
      <c r="D855" s="15"/>
      <c r="E855" s="15"/>
      <c r="F855" s="16"/>
      <c r="G855" s="16"/>
      <c r="H855" s="16"/>
      <c r="I855" s="17"/>
      <c r="J855" s="15"/>
    </row>
    <row r="856" spans="1:10">
      <c r="A856" s="14"/>
      <c r="B856" s="15"/>
      <c r="C856" s="14"/>
      <c r="D856" s="15"/>
      <c r="E856" s="15"/>
      <c r="F856" s="16"/>
      <c r="G856" s="16"/>
      <c r="H856" s="16"/>
      <c r="I856" s="17"/>
      <c r="J856" s="15"/>
    </row>
    <row r="857" spans="1:10">
      <c r="A857" s="14"/>
      <c r="B857" s="15"/>
      <c r="C857" s="14"/>
      <c r="D857" s="15"/>
      <c r="E857" s="15"/>
      <c r="F857" s="16"/>
      <c r="G857" s="16"/>
      <c r="H857" s="16"/>
      <c r="I857" s="17"/>
      <c r="J857" s="15"/>
    </row>
    <row r="858" spans="1:10">
      <c r="A858" s="14"/>
      <c r="B858" s="15"/>
      <c r="C858" s="14"/>
      <c r="D858" s="15"/>
      <c r="E858" s="15"/>
      <c r="F858" s="16"/>
      <c r="G858" s="16"/>
      <c r="H858" s="16"/>
      <c r="I858" s="17"/>
      <c r="J858" s="15"/>
    </row>
    <row r="859" spans="1:10">
      <c r="A859" s="14"/>
      <c r="B859" s="15"/>
      <c r="C859" s="14"/>
      <c r="D859" s="15"/>
      <c r="E859" s="15"/>
      <c r="F859" s="16"/>
      <c r="G859" s="16"/>
      <c r="H859" s="16"/>
      <c r="I859" s="17"/>
      <c r="J859" s="15"/>
    </row>
    <row r="860" spans="1:10">
      <c r="A860" s="14"/>
      <c r="B860" s="15"/>
      <c r="C860" s="14"/>
      <c r="D860" s="15"/>
      <c r="E860" s="15"/>
      <c r="F860" s="16"/>
      <c r="G860" s="16"/>
      <c r="H860" s="16"/>
      <c r="I860" s="17"/>
      <c r="J860" s="15"/>
    </row>
    <row r="861" spans="1:10">
      <c r="A861" s="14"/>
      <c r="B861" s="15"/>
      <c r="C861" s="14"/>
      <c r="D861" s="15"/>
      <c r="E861" s="15"/>
      <c r="F861" s="16"/>
      <c r="G861" s="16"/>
      <c r="H861" s="16"/>
      <c r="I861" s="17"/>
      <c r="J861" s="15"/>
    </row>
    <row r="862" spans="1:10">
      <c r="A862" s="14"/>
      <c r="B862" s="15"/>
      <c r="C862" s="14"/>
      <c r="D862" s="15"/>
      <c r="E862" s="15"/>
      <c r="F862" s="16"/>
      <c r="G862" s="16"/>
      <c r="H862" s="16"/>
      <c r="I862" s="17"/>
      <c r="J862" s="15"/>
    </row>
    <row r="863" spans="1:10">
      <c r="A863" s="14"/>
      <c r="B863" s="15"/>
      <c r="C863" s="14"/>
      <c r="D863" s="15"/>
      <c r="E863" s="15"/>
      <c r="F863" s="16"/>
      <c r="G863" s="16"/>
      <c r="H863" s="16"/>
      <c r="I863" s="17"/>
      <c r="J863" s="15"/>
    </row>
    <row r="864" spans="1:10">
      <c r="A864" s="14"/>
      <c r="B864" s="15"/>
      <c r="C864" s="14"/>
      <c r="D864" s="15"/>
      <c r="E864" s="15"/>
      <c r="F864" s="16"/>
      <c r="G864" s="16"/>
      <c r="H864" s="16"/>
      <c r="I864" s="17"/>
      <c r="J864" s="15"/>
    </row>
    <row r="865" spans="1:10">
      <c r="A865" s="14"/>
      <c r="B865" s="15"/>
      <c r="C865" s="14"/>
      <c r="D865" s="15"/>
      <c r="E865" s="15"/>
      <c r="F865" s="16"/>
      <c r="G865" s="16"/>
      <c r="H865" s="16"/>
      <c r="I865" s="17"/>
      <c r="J865" s="15"/>
    </row>
    <row r="866" spans="1:10">
      <c r="A866" s="14"/>
      <c r="B866" s="15"/>
      <c r="C866" s="14"/>
      <c r="D866" s="15"/>
      <c r="E866" s="15"/>
      <c r="F866" s="16"/>
      <c r="G866" s="16"/>
      <c r="H866" s="16"/>
      <c r="I866" s="17"/>
      <c r="J866" s="15"/>
    </row>
    <row r="867" spans="1:10">
      <c r="A867" s="14"/>
      <c r="B867" s="15"/>
      <c r="C867" s="14"/>
      <c r="D867" s="15"/>
      <c r="E867" s="15"/>
      <c r="F867" s="16"/>
      <c r="G867" s="16"/>
      <c r="H867" s="16"/>
      <c r="I867" s="17"/>
      <c r="J867" s="15"/>
    </row>
    <row r="868" spans="1:10">
      <c r="A868" s="14"/>
      <c r="B868" s="15"/>
      <c r="C868" s="14"/>
      <c r="D868" s="15"/>
      <c r="E868" s="15"/>
      <c r="F868" s="16"/>
      <c r="G868" s="16"/>
      <c r="H868" s="16"/>
      <c r="I868" s="17"/>
      <c r="J868" s="15"/>
    </row>
    <row r="869" spans="1:10">
      <c r="A869" s="14"/>
      <c r="B869" s="15"/>
      <c r="C869" s="14"/>
      <c r="D869" s="15"/>
      <c r="E869" s="15"/>
      <c r="F869" s="16"/>
      <c r="G869" s="16"/>
      <c r="H869" s="16"/>
      <c r="I869" s="17"/>
      <c r="J869" s="15"/>
    </row>
    <row r="870" spans="1:10">
      <c r="A870" s="14"/>
      <c r="B870" s="15"/>
      <c r="C870" s="14"/>
      <c r="D870" s="15"/>
      <c r="E870" s="15"/>
      <c r="F870" s="16"/>
      <c r="G870" s="16"/>
      <c r="H870" s="16"/>
      <c r="I870" s="17"/>
      <c r="J870" s="15"/>
    </row>
    <row r="871" spans="1:10">
      <c r="A871" s="14"/>
      <c r="B871" s="15"/>
      <c r="C871" s="14"/>
      <c r="D871" s="15"/>
      <c r="E871" s="15"/>
      <c r="F871" s="16"/>
      <c r="G871" s="16"/>
      <c r="H871" s="16"/>
      <c r="I871" s="17"/>
      <c r="J871" s="15"/>
    </row>
    <row r="872" spans="1:10">
      <c r="A872" s="14"/>
      <c r="B872" s="15"/>
      <c r="C872" s="14"/>
      <c r="D872" s="15"/>
      <c r="E872" s="15"/>
      <c r="F872" s="16"/>
      <c r="G872" s="16"/>
      <c r="H872" s="16"/>
      <c r="I872" s="17"/>
      <c r="J872" s="15"/>
    </row>
    <row r="873" spans="1:10">
      <c r="A873" s="14"/>
      <c r="B873" s="15"/>
      <c r="C873" s="14"/>
      <c r="D873" s="15"/>
      <c r="E873" s="15"/>
      <c r="F873" s="16"/>
      <c r="G873" s="16"/>
      <c r="H873" s="16"/>
      <c r="I873" s="17"/>
      <c r="J873" s="15"/>
    </row>
    <row r="874" spans="1:10">
      <c r="A874" s="14"/>
      <c r="B874" s="15"/>
      <c r="C874" s="14"/>
      <c r="D874" s="15"/>
      <c r="E874" s="15"/>
      <c r="F874" s="16"/>
      <c r="G874" s="16"/>
      <c r="H874" s="16"/>
      <c r="I874" s="17"/>
      <c r="J874" s="15"/>
    </row>
    <row r="875" spans="1:10">
      <c r="A875" s="14"/>
      <c r="B875" s="15"/>
      <c r="C875" s="14"/>
      <c r="D875" s="15"/>
      <c r="E875" s="15"/>
      <c r="F875" s="16"/>
      <c r="G875" s="16"/>
      <c r="H875" s="16"/>
      <c r="I875" s="17"/>
      <c r="J875" s="15"/>
    </row>
    <row r="876" spans="1:10">
      <c r="A876" s="14"/>
      <c r="B876" s="15"/>
      <c r="C876" s="14"/>
      <c r="D876" s="15"/>
      <c r="E876" s="15"/>
      <c r="F876" s="16"/>
      <c r="G876" s="16"/>
      <c r="H876" s="16"/>
      <c r="I876" s="17"/>
      <c r="J876" s="15"/>
    </row>
    <row r="877" spans="1:10">
      <c r="A877" s="14"/>
      <c r="B877" s="15"/>
      <c r="C877" s="14"/>
      <c r="D877" s="15"/>
      <c r="E877" s="15"/>
      <c r="F877" s="16"/>
      <c r="G877" s="16"/>
      <c r="H877" s="16"/>
      <c r="I877" s="17"/>
      <c r="J877" s="15"/>
    </row>
    <row r="878" spans="1:10">
      <c r="A878" s="14"/>
      <c r="B878" s="15"/>
      <c r="C878" s="14"/>
      <c r="D878" s="15"/>
      <c r="E878" s="15"/>
      <c r="F878" s="16"/>
      <c r="G878" s="16"/>
      <c r="H878" s="16"/>
      <c r="I878" s="17"/>
      <c r="J878" s="15"/>
    </row>
    <row r="879" spans="1:10">
      <c r="A879" s="14"/>
      <c r="B879" s="15"/>
      <c r="C879" s="14"/>
      <c r="D879" s="15"/>
      <c r="E879" s="15"/>
      <c r="F879" s="16"/>
      <c r="G879" s="16"/>
      <c r="H879" s="16"/>
      <c r="I879" s="17"/>
      <c r="J879" s="15"/>
    </row>
    <row r="880" spans="1:10">
      <c r="A880" s="14"/>
      <c r="B880" s="15"/>
      <c r="C880" s="14"/>
      <c r="D880" s="15"/>
      <c r="E880" s="15"/>
      <c r="F880" s="16"/>
      <c r="G880" s="16"/>
      <c r="H880" s="16"/>
      <c r="I880" s="17"/>
      <c r="J880" s="15"/>
    </row>
    <row r="881" spans="1:10">
      <c r="A881" s="14"/>
      <c r="B881" s="15"/>
      <c r="C881" s="14"/>
      <c r="D881" s="15"/>
      <c r="E881" s="15"/>
      <c r="F881" s="16"/>
      <c r="G881" s="16"/>
      <c r="H881" s="16"/>
      <c r="I881" s="17"/>
      <c r="J881" s="15"/>
    </row>
    <row r="882" spans="1:10">
      <c r="A882" s="14"/>
      <c r="B882" s="15"/>
      <c r="C882" s="14"/>
      <c r="D882" s="15"/>
      <c r="E882" s="15"/>
      <c r="F882" s="16"/>
      <c r="G882" s="16"/>
      <c r="H882" s="16"/>
      <c r="I882" s="17"/>
      <c r="J882" s="15"/>
    </row>
    <row r="883" spans="1:10">
      <c r="A883" s="14"/>
      <c r="B883" s="15"/>
      <c r="C883" s="14"/>
      <c r="D883" s="15"/>
      <c r="E883" s="15"/>
      <c r="F883" s="16"/>
      <c r="G883" s="16"/>
      <c r="H883" s="16"/>
      <c r="I883" s="17"/>
      <c r="J883" s="15"/>
    </row>
    <row r="884" spans="1:10">
      <c r="A884" s="14"/>
      <c r="B884" s="15"/>
      <c r="C884" s="14"/>
      <c r="D884" s="15"/>
      <c r="E884" s="15"/>
      <c r="F884" s="16"/>
      <c r="G884" s="16"/>
      <c r="H884" s="16"/>
      <c r="I884" s="17"/>
      <c r="J884" s="15"/>
    </row>
    <row r="885" spans="1:10">
      <c r="A885" s="14"/>
      <c r="B885" s="15"/>
      <c r="C885" s="14"/>
      <c r="D885" s="15"/>
      <c r="E885" s="15"/>
      <c r="F885" s="16"/>
      <c r="G885" s="16"/>
      <c r="H885" s="16"/>
      <c r="I885" s="17"/>
      <c r="J885" s="15"/>
    </row>
    <row r="886" spans="1:10">
      <c r="A886" s="14"/>
      <c r="B886" s="15"/>
      <c r="C886" s="14"/>
      <c r="D886" s="15"/>
      <c r="E886" s="15"/>
      <c r="F886" s="16"/>
      <c r="G886" s="16"/>
      <c r="H886" s="16"/>
      <c r="I886" s="17"/>
      <c r="J886" s="15"/>
    </row>
    <row r="887" spans="1:10">
      <c r="A887" s="14"/>
      <c r="B887" s="15"/>
      <c r="C887" s="14"/>
      <c r="D887" s="15"/>
      <c r="E887" s="15"/>
      <c r="F887" s="16"/>
      <c r="G887" s="16"/>
      <c r="H887" s="16"/>
      <c r="I887" s="17"/>
      <c r="J887" s="15"/>
    </row>
    <row r="888" spans="1:10">
      <c r="A888" s="14"/>
      <c r="B888" s="15"/>
      <c r="C888" s="14"/>
      <c r="D888" s="15"/>
      <c r="E888" s="15"/>
      <c r="F888" s="16"/>
      <c r="G888" s="16"/>
      <c r="H888" s="16"/>
      <c r="I888" s="17"/>
      <c r="J888" s="15"/>
    </row>
    <row r="889" spans="1:10">
      <c r="A889" s="14"/>
      <c r="B889" s="15"/>
      <c r="C889" s="14"/>
      <c r="D889" s="15"/>
      <c r="E889" s="15"/>
      <c r="F889" s="16"/>
      <c r="G889" s="16"/>
      <c r="H889" s="16"/>
      <c r="I889" s="17"/>
      <c r="J889" s="15"/>
    </row>
    <row r="890" spans="1:10">
      <c r="A890" s="14"/>
      <c r="B890" s="15"/>
      <c r="C890" s="14"/>
      <c r="D890" s="15"/>
      <c r="E890" s="15"/>
      <c r="F890" s="16"/>
      <c r="G890" s="16"/>
      <c r="H890" s="16"/>
      <c r="I890" s="17"/>
      <c r="J890" s="15"/>
    </row>
    <row r="891" spans="1:10">
      <c r="A891" s="14"/>
      <c r="B891" s="15"/>
      <c r="C891" s="14"/>
      <c r="D891" s="15"/>
      <c r="E891" s="15"/>
      <c r="F891" s="16"/>
      <c r="G891" s="16"/>
      <c r="H891" s="16"/>
      <c r="I891" s="17"/>
      <c r="J891" s="15"/>
    </row>
    <row r="892" spans="1:10">
      <c r="A892" s="14"/>
      <c r="B892" s="15"/>
      <c r="C892" s="14"/>
      <c r="D892" s="15"/>
      <c r="E892" s="15"/>
      <c r="F892" s="16"/>
      <c r="G892" s="16"/>
      <c r="H892" s="16"/>
      <c r="I892" s="17"/>
      <c r="J892" s="15"/>
    </row>
    <row r="893" spans="1:10">
      <c r="A893" s="14"/>
      <c r="B893" s="15"/>
      <c r="C893" s="14"/>
      <c r="D893" s="15"/>
      <c r="E893" s="15"/>
      <c r="F893" s="16"/>
      <c r="G893" s="16"/>
      <c r="H893" s="16"/>
      <c r="I893" s="17"/>
      <c r="J893" s="15"/>
    </row>
    <row r="894" spans="1:10">
      <c r="A894" s="14"/>
      <c r="B894" s="15"/>
      <c r="C894" s="14"/>
      <c r="D894" s="15"/>
      <c r="E894" s="15"/>
      <c r="F894" s="16"/>
      <c r="G894" s="16"/>
      <c r="H894" s="16"/>
      <c r="I894" s="17"/>
      <c r="J894" s="15"/>
    </row>
    <row r="895" spans="1:10">
      <c r="A895" s="14"/>
      <c r="B895" s="15"/>
      <c r="C895" s="14"/>
      <c r="D895" s="15"/>
      <c r="E895" s="15"/>
      <c r="F895" s="16"/>
      <c r="G895" s="16"/>
      <c r="H895" s="16"/>
      <c r="I895" s="17"/>
      <c r="J895" s="15"/>
    </row>
    <row r="896" spans="1:10">
      <c r="A896" s="14"/>
      <c r="B896" s="15"/>
      <c r="C896" s="14"/>
      <c r="D896" s="15"/>
      <c r="E896" s="15"/>
      <c r="F896" s="16"/>
      <c r="G896" s="16"/>
      <c r="H896" s="16"/>
      <c r="I896" s="17"/>
      <c r="J896" s="15"/>
    </row>
    <row r="897" spans="1:10">
      <c r="A897" s="14"/>
      <c r="B897" s="15"/>
      <c r="C897" s="14"/>
      <c r="D897" s="15"/>
      <c r="E897" s="15"/>
      <c r="F897" s="16"/>
      <c r="G897" s="16"/>
      <c r="H897" s="16"/>
      <c r="I897" s="17"/>
      <c r="J897" s="15"/>
    </row>
    <row r="898" spans="1:10">
      <c r="A898" s="14"/>
      <c r="B898" s="15"/>
      <c r="C898" s="14"/>
      <c r="D898" s="15"/>
      <c r="E898" s="15"/>
      <c r="F898" s="16"/>
      <c r="G898" s="16"/>
      <c r="H898" s="16"/>
      <c r="I898" s="17"/>
      <c r="J898" s="15"/>
    </row>
    <row r="899" spans="1:10">
      <c r="A899" s="14"/>
      <c r="B899" s="15"/>
      <c r="C899" s="14"/>
      <c r="D899" s="15"/>
      <c r="E899" s="15"/>
      <c r="F899" s="16"/>
      <c r="G899" s="16"/>
      <c r="H899" s="16"/>
      <c r="I899" s="17"/>
      <c r="J899" s="15"/>
    </row>
    <row r="900" spans="1:10">
      <c r="A900" s="14"/>
      <c r="B900" s="15"/>
      <c r="C900" s="14"/>
      <c r="D900" s="15"/>
      <c r="E900" s="15"/>
      <c r="F900" s="16"/>
      <c r="G900" s="16"/>
      <c r="H900" s="16"/>
      <c r="I900" s="17"/>
      <c r="J900" s="15"/>
    </row>
    <row r="901" spans="1:10">
      <c r="A901" s="14"/>
      <c r="B901" s="15"/>
      <c r="C901" s="14"/>
      <c r="D901" s="15"/>
      <c r="E901" s="15"/>
      <c r="F901" s="16"/>
      <c r="G901" s="16"/>
      <c r="H901" s="16"/>
      <c r="I901" s="17"/>
      <c r="J901" s="15"/>
    </row>
    <row r="902" spans="1:10">
      <c r="A902" s="14"/>
      <c r="B902" s="15"/>
      <c r="C902" s="14"/>
      <c r="D902" s="15"/>
      <c r="E902" s="15"/>
      <c r="F902" s="16"/>
      <c r="G902" s="16"/>
      <c r="H902" s="16"/>
      <c r="I902" s="17"/>
      <c r="J902" s="15"/>
    </row>
    <row r="903" spans="1:10">
      <c r="A903" s="14"/>
      <c r="B903" s="15"/>
      <c r="C903" s="14"/>
      <c r="D903" s="15"/>
      <c r="E903" s="15"/>
      <c r="F903" s="16"/>
      <c r="G903" s="16"/>
      <c r="H903" s="16"/>
      <c r="I903" s="17"/>
      <c r="J903" s="15"/>
    </row>
    <row r="904" spans="1:10">
      <c r="A904" s="14"/>
      <c r="B904" s="15"/>
      <c r="C904" s="14"/>
      <c r="D904" s="15"/>
      <c r="E904" s="15"/>
      <c r="F904" s="16"/>
      <c r="G904" s="16"/>
      <c r="H904" s="16"/>
      <c r="I904" s="17"/>
      <c r="J904" s="15"/>
    </row>
    <row r="905" spans="1:10">
      <c r="A905" s="14"/>
      <c r="B905" s="15"/>
      <c r="C905" s="14"/>
      <c r="D905" s="15"/>
      <c r="E905" s="15"/>
      <c r="F905" s="16"/>
      <c r="G905" s="16"/>
      <c r="H905" s="16"/>
      <c r="I905" s="17"/>
      <c r="J905" s="15"/>
    </row>
    <row r="906" spans="1:10">
      <c r="A906" s="14"/>
      <c r="B906" s="15"/>
      <c r="C906" s="14"/>
      <c r="D906" s="15"/>
      <c r="E906" s="15"/>
      <c r="F906" s="16"/>
      <c r="G906" s="16"/>
      <c r="H906" s="16"/>
      <c r="I906" s="17"/>
      <c r="J906" s="15"/>
    </row>
    <row r="907" spans="1:10">
      <c r="A907" s="14"/>
      <c r="B907" s="15"/>
      <c r="C907" s="14"/>
      <c r="D907" s="15"/>
      <c r="E907" s="15"/>
      <c r="F907" s="16"/>
      <c r="G907" s="16"/>
      <c r="H907" s="16"/>
      <c r="I907" s="17"/>
      <c r="J907" s="15"/>
    </row>
    <row r="908" spans="1:10">
      <c r="A908" s="14"/>
      <c r="B908" s="15"/>
      <c r="C908" s="14"/>
      <c r="D908" s="15"/>
      <c r="E908" s="15"/>
      <c r="F908" s="16"/>
      <c r="G908" s="16"/>
      <c r="H908" s="16"/>
      <c r="I908" s="17"/>
      <c r="J908" s="15"/>
    </row>
    <row r="909" spans="1:10">
      <c r="A909" s="14"/>
      <c r="B909" s="15"/>
      <c r="C909" s="14"/>
      <c r="D909" s="15"/>
      <c r="E909" s="15"/>
      <c r="F909" s="16"/>
      <c r="G909" s="16"/>
      <c r="H909" s="16"/>
      <c r="I909" s="17"/>
      <c r="J909" s="15"/>
    </row>
    <row r="910" spans="1:10">
      <c r="A910" s="14"/>
      <c r="B910" s="15"/>
      <c r="C910" s="14"/>
      <c r="D910" s="15"/>
      <c r="E910" s="15"/>
      <c r="F910" s="16"/>
      <c r="G910" s="16"/>
      <c r="H910" s="16"/>
      <c r="I910" s="17"/>
      <c r="J910" s="15"/>
    </row>
    <row r="911" spans="1:10">
      <c r="A911" s="14"/>
      <c r="B911" s="15"/>
      <c r="C911" s="14"/>
      <c r="D911" s="15"/>
      <c r="E911" s="15"/>
      <c r="F911" s="16"/>
      <c r="G911" s="16"/>
      <c r="H911" s="16"/>
      <c r="I911" s="17"/>
      <c r="J911" s="15"/>
    </row>
    <row r="912" spans="1:10">
      <c r="A912" s="14"/>
      <c r="B912" s="15"/>
      <c r="C912" s="14"/>
      <c r="D912" s="15"/>
      <c r="E912" s="15"/>
      <c r="F912" s="16"/>
      <c r="G912" s="16"/>
      <c r="H912" s="16"/>
      <c r="I912" s="17"/>
      <c r="J912" s="15"/>
    </row>
    <row r="913" spans="1:10">
      <c r="A913" s="14"/>
      <c r="B913" s="15"/>
      <c r="C913" s="14"/>
      <c r="D913" s="15"/>
      <c r="E913" s="15"/>
      <c r="F913" s="16"/>
      <c r="G913" s="16"/>
      <c r="H913" s="16"/>
      <c r="I913" s="17"/>
      <c r="J913" s="15"/>
    </row>
    <row r="914" spans="1:10">
      <c r="A914" s="14"/>
      <c r="B914" s="15"/>
      <c r="C914" s="14"/>
      <c r="D914" s="15"/>
      <c r="E914" s="15"/>
      <c r="F914" s="16"/>
      <c r="G914" s="16"/>
      <c r="H914" s="16"/>
      <c r="I914" s="17"/>
      <c r="J914" s="15"/>
    </row>
    <row r="915" spans="1:10">
      <c r="A915" s="14"/>
      <c r="B915" s="15"/>
      <c r="C915" s="14"/>
      <c r="D915" s="15"/>
      <c r="E915" s="15"/>
      <c r="F915" s="16"/>
      <c r="G915" s="16"/>
      <c r="H915" s="16"/>
      <c r="I915" s="17"/>
      <c r="J915" s="15"/>
    </row>
    <row r="916" spans="1:10">
      <c r="A916" s="14"/>
      <c r="B916" s="15"/>
      <c r="C916" s="14"/>
      <c r="D916" s="15"/>
      <c r="E916" s="15"/>
      <c r="F916" s="16"/>
      <c r="G916" s="16"/>
      <c r="H916" s="16"/>
      <c r="I916" s="17"/>
      <c r="J916" s="15"/>
    </row>
    <row r="917" spans="1:10">
      <c r="A917" s="14"/>
      <c r="B917" s="15"/>
      <c r="C917" s="14"/>
      <c r="D917" s="15"/>
      <c r="E917" s="15"/>
      <c r="F917" s="16"/>
      <c r="G917" s="16"/>
      <c r="H917" s="16"/>
      <c r="I917" s="17"/>
      <c r="J917" s="15"/>
    </row>
    <row r="918" spans="1:10">
      <c r="A918" s="14"/>
      <c r="B918" s="15"/>
      <c r="C918" s="14"/>
      <c r="D918" s="15"/>
      <c r="E918" s="15"/>
      <c r="F918" s="16"/>
      <c r="G918" s="16"/>
      <c r="H918" s="16"/>
      <c r="I918" s="17"/>
      <c r="J918" s="15"/>
    </row>
    <row r="919" spans="1:10">
      <c r="A919" s="14"/>
      <c r="B919" s="15"/>
      <c r="C919" s="14"/>
      <c r="D919" s="15"/>
      <c r="E919" s="15"/>
      <c r="F919" s="16"/>
      <c r="G919" s="16"/>
      <c r="H919" s="16"/>
      <c r="I919" s="17"/>
      <c r="J919" s="15"/>
    </row>
    <row r="920" spans="1:10">
      <c r="A920" s="14"/>
      <c r="B920" s="15"/>
      <c r="C920" s="14"/>
      <c r="D920" s="15"/>
      <c r="E920" s="15"/>
      <c r="F920" s="16"/>
      <c r="G920" s="16"/>
      <c r="H920" s="16"/>
      <c r="I920" s="17"/>
      <c r="J920" s="15"/>
    </row>
    <row r="921" spans="1:10">
      <c r="A921" s="14"/>
      <c r="B921" s="15"/>
      <c r="C921" s="14"/>
      <c r="D921" s="15"/>
      <c r="E921" s="15"/>
      <c r="F921" s="16"/>
      <c r="G921" s="16"/>
      <c r="H921" s="16"/>
      <c r="I921" s="17"/>
      <c r="J921" s="15"/>
    </row>
    <row r="922" spans="1:10">
      <c r="A922" s="14"/>
      <c r="B922" s="15"/>
      <c r="C922" s="14"/>
      <c r="D922" s="15"/>
      <c r="E922" s="15"/>
      <c r="F922" s="16"/>
      <c r="G922" s="16"/>
      <c r="H922" s="16"/>
      <c r="I922" s="17"/>
      <c r="J922" s="15"/>
    </row>
    <row r="923" spans="1:10">
      <c r="A923" s="14"/>
      <c r="B923" s="15"/>
      <c r="C923" s="14"/>
      <c r="D923" s="15"/>
      <c r="E923" s="15"/>
      <c r="F923" s="16"/>
      <c r="G923" s="16"/>
      <c r="H923" s="16"/>
      <c r="I923" s="17"/>
      <c r="J923" s="15"/>
    </row>
    <row r="924" spans="1:10">
      <c r="A924" s="14"/>
      <c r="B924" s="15"/>
      <c r="C924" s="14"/>
      <c r="D924" s="15"/>
      <c r="E924" s="15"/>
      <c r="F924" s="16"/>
      <c r="G924" s="16"/>
      <c r="H924" s="16"/>
      <c r="I924" s="17"/>
      <c r="J924" s="15"/>
    </row>
    <row r="925" spans="1:10">
      <c r="A925" s="14"/>
      <c r="B925" s="15"/>
      <c r="C925" s="14"/>
      <c r="D925" s="15"/>
      <c r="E925" s="15"/>
      <c r="F925" s="16"/>
      <c r="G925" s="16"/>
      <c r="H925" s="16"/>
      <c r="I925" s="17"/>
      <c r="J925" s="15"/>
    </row>
    <row r="926" spans="1:10">
      <c r="A926" s="14"/>
      <c r="B926" s="15"/>
      <c r="C926" s="14"/>
      <c r="D926" s="15"/>
      <c r="E926" s="15"/>
      <c r="F926" s="16"/>
      <c r="G926" s="16"/>
      <c r="H926" s="16"/>
      <c r="I926" s="17"/>
      <c r="J926" s="15"/>
    </row>
    <row r="927" spans="1:10">
      <c r="A927" s="14"/>
      <c r="B927" s="15"/>
      <c r="C927" s="14"/>
      <c r="D927" s="15"/>
      <c r="E927" s="15"/>
      <c r="F927" s="16"/>
      <c r="G927" s="16"/>
      <c r="H927" s="16"/>
      <c r="I927" s="17"/>
      <c r="J927" s="15"/>
    </row>
    <row r="928" spans="1:10">
      <c r="A928" s="14"/>
      <c r="B928" s="15"/>
      <c r="C928" s="14"/>
      <c r="D928" s="15"/>
      <c r="E928" s="15"/>
      <c r="F928" s="16"/>
      <c r="G928" s="16"/>
      <c r="H928" s="16"/>
      <c r="I928" s="17"/>
      <c r="J928" s="15"/>
    </row>
    <row r="929" spans="1:10">
      <c r="A929" s="14"/>
      <c r="B929" s="15"/>
      <c r="C929" s="14"/>
      <c r="D929" s="15"/>
      <c r="E929" s="15"/>
      <c r="F929" s="16"/>
      <c r="G929" s="16"/>
      <c r="H929" s="16"/>
      <c r="I929" s="17"/>
      <c r="J929" s="15"/>
    </row>
    <row r="930" spans="1:10">
      <c r="A930" s="14"/>
      <c r="B930" s="15"/>
      <c r="C930" s="14"/>
      <c r="D930" s="15"/>
      <c r="E930" s="15"/>
      <c r="F930" s="16"/>
      <c r="G930" s="16"/>
      <c r="H930" s="16"/>
      <c r="I930" s="17"/>
      <c r="J930" s="15"/>
    </row>
    <row r="931" spans="1:10">
      <c r="A931" s="14"/>
      <c r="B931" s="15"/>
      <c r="C931" s="14"/>
      <c r="D931" s="15"/>
      <c r="E931" s="15"/>
      <c r="F931" s="16"/>
      <c r="G931" s="16"/>
      <c r="H931" s="16"/>
      <c r="I931" s="17"/>
      <c r="J931" s="15"/>
    </row>
    <row r="932" spans="1:10">
      <c r="A932" s="14"/>
      <c r="B932" s="15"/>
      <c r="C932" s="14"/>
      <c r="D932" s="15"/>
      <c r="E932" s="15"/>
      <c r="F932" s="16"/>
      <c r="G932" s="16"/>
      <c r="H932" s="16"/>
      <c r="I932" s="17"/>
      <c r="J932" s="15"/>
    </row>
    <row r="933" spans="1:10">
      <c r="A933" s="14"/>
      <c r="B933" s="15"/>
      <c r="C933" s="14"/>
      <c r="D933" s="15"/>
      <c r="E933" s="15"/>
      <c r="F933" s="16"/>
      <c r="G933" s="16"/>
      <c r="H933" s="16"/>
      <c r="I933" s="17"/>
      <c r="J933" s="15"/>
    </row>
    <row r="934" spans="1:10">
      <c r="A934" s="14"/>
      <c r="B934" s="15"/>
      <c r="C934" s="14"/>
      <c r="D934" s="15"/>
      <c r="E934" s="15"/>
      <c r="F934" s="16"/>
      <c r="G934" s="16"/>
      <c r="H934" s="16"/>
      <c r="I934" s="17"/>
      <c r="J934" s="15"/>
    </row>
    <row r="935" spans="1:10">
      <c r="A935" s="14"/>
      <c r="B935" s="15"/>
      <c r="C935" s="14"/>
      <c r="D935" s="15"/>
      <c r="E935" s="15"/>
      <c r="F935" s="16"/>
      <c r="G935" s="16"/>
      <c r="H935" s="16"/>
      <c r="I935" s="17"/>
      <c r="J935" s="15"/>
    </row>
    <row r="936" spans="1:10">
      <c r="A936" s="14"/>
      <c r="B936" s="15"/>
      <c r="C936" s="14"/>
      <c r="D936" s="15"/>
      <c r="E936" s="15"/>
      <c r="F936" s="16"/>
      <c r="G936" s="16"/>
      <c r="H936" s="16"/>
      <c r="I936" s="17"/>
      <c r="J936" s="15"/>
    </row>
    <row r="937" spans="1:10">
      <c r="A937" s="14"/>
      <c r="B937" s="15"/>
      <c r="C937" s="14"/>
      <c r="D937" s="15"/>
      <c r="E937" s="15"/>
      <c r="F937" s="16"/>
      <c r="G937" s="16"/>
      <c r="H937" s="16"/>
      <c r="I937" s="17"/>
      <c r="J937" s="15"/>
    </row>
    <row r="938" spans="1:10">
      <c r="A938" s="14"/>
      <c r="B938" s="15"/>
      <c r="C938" s="14"/>
      <c r="D938" s="15"/>
      <c r="E938" s="15"/>
      <c r="F938" s="16"/>
      <c r="G938" s="16"/>
      <c r="H938" s="16"/>
      <c r="I938" s="17"/>
      <c r="J938" s="15"/>
    </row>
    <row r="939" spans="1:10">
      <c r="A939" s="14"/>
      <c r="B939" s="15"/>
      <c r="C939" s="14"/>
      <c r="D939" s="15"/>
      <c r="E939" s="15"/>
      <c r="F939" s="16"/>
      <c r="G939" s="16"/>
      <c r="H939" s="16"/>
      <c r="I939" s="17"/>
      <c r="J939" s="15"/>
    </row>
    <row r="940" spans="1:10">
      <c r="A940" s="14"/>
      <c r="B940" s="15"/>
      <c r="C940" s="14"/>
      <c r="D940" s="15"/>
      <c r="E940" s="15"/>
      <c r="F940" s="16"/>
      <c r="G940" s="16"/>
      <c r="H940" s="16"/>
      <c r="I940" s="17"/>
      <c r="J940" s="15"/>
    </row>
    <row r="941" spans="1:10">
      <c r="A941" s="14"/>
      <c r="B941" s="15"/>
      <c r="C941" s="14"/>
      <c r="D941" s="15"/>
      <c r="E941" s="15"/>
      <c r="F941" s="16"/>
      <c r="G941" s="16"/>
      <c r="H941" s="16"/>
      <c r="I941" s="17"/>
      <c r="J941" s="15"/>
    </row>
    <row r="942" spans="1:10">
      <c r="A942" s="14"/>
      <c r="B942" s="15"/>
      <c r="C942" s="14"/>
      <c r="D942" s="15"/>
      <c r="E942" s="15"/>
      <c r="F942" s="16"/>
      <c r="G942" s="16"/>
      <c r="H942" s="16"/>
      <c r="I942" s="17"/>
      <c r="J942" s="15"/>
    </row>
    <row r="943" spans="1:10">
      <c r="A943" s="14"/>
      <c r="B943" s="15"/>
      <c r="C943" s="14"/>
      <c r="D943" s="15"/>
      <c r="E943" s="15"/>
      <c r="F943" s="16"/>
      <c r="G943" s="16"/>
      <c r="H943" s="16"/>
      <c r="I943" s="17"/>
      <c r="J943" s="15"/>
    </row>
    <row r="944" spans="1:10">
      <c r="A944" s="14"/>
      <c r="B944" s="15"/>
      <c r="C944" s="14"/>
      <c r="D944" s="15"/>
      <c r="E944" s="15"/>
      <c r="F944" s="16"/>
      <c r="G944" s="16"/>
      <c r="H944" s="16"/>
      <c r="I944" s="17"/>
      <c r="J944" s="15"/>
    </row>
    <row r="945" spans="1:10">
      <c r="A945" s="14"/>
      <c r="B945" s="15"/>
      <c r="C945" s="14"/>
      <c r="D945" s="15"/>
      <c r="E945" s="15"/>
      <c r="F945" s="16"/>
      <c r="G945" s="16"/>
      <c r="H945" s="16"/>
      <c r="I945" s="17"/>
      <c r="J945" s="15"/>
    </row>
    <row r="946" spans="1:10">
      <c r="A946" s="14"/>
      <c r="B946" s="15"/>
      <c r="C946" s="14"/>
      <c r="D946" s="15"/>
      <c r="E946" s="15"/>
      <c r="F946" s="16"/>
      <c r="G946" s="16"/>
      <c r="H946" s="16"/>
      <c r="I946" s="17"/>
      <c r="J946" s="15"/>
    </row>
    <row r="947" spans="1:10">
      <c r="A947" s="14"/>
      <c r="B947" s="15"/>
      <c r="C947" s="14"/>
      <c r="D947" s="15"/>
      <c r="E947" s="15"/>
      <c r="F947" s="16"/>
      <c r="G947" s="16"/>
      <c r="H947" s="16"/>
      <c r="I947" s="17"/>
      <c r="J947" s="15"/>
    </row>
    <row r="948" spans="1:10">
      <c r="A948" s="14"/>
      <c r="B948" s="15"/>
      <c r="C948" s="14"/>
      <c r="D948" s="15"/>
      <c r="E948" s="15"/>
      <c r="F948" s="16"/>
      <c r="G948" s="16"/>
      <c r="H948" s="16"/>
      <c r="I948" s="17"/>
      <c r="J948" s="15"/>
    </row>
    <row r="949" spans="1:10">
      <c r="A949" s="14"/>
      <c r="B949" s="15"/>
      <c r="C949" s="14"/>
      <c r="D949" s="15"/>
      <c r="E949" s="15"/>
      <c r="F949" s="16"/>
      <c r="G949" s="16"/>
      <c r="H949" s="16"/>
      <c r="I949" s="17"/>
      <c r="J949" s="15"/>
    </row>
    <row r="950" spans="1:10">
      <c r="A950" s="14"/>
      <c r="B950" s="15"/>
      <c r="C950" s="14"/>
      <c r="D950" s="15"/>
      <c r="E950" s="15"/>
      <c r="F950" s="16"/>
      <c r="G950" s="16"/>
      <c r="H950" s="16"/>
      <c r="I950" s="17"/>
      <c r="J950" s="15"/>
    </row>
    <row r="951" spans="1:10">
      <c r="A951" s="14"/>
      <c r="B951" s="15"/>
      <c r="C951" s="14"/>
      <c r="D951" s="15"/>
      <c r="E951" s="15"/>
      <c r="F951" s="16"/>
      <c r="G951" s="16"/>
      <c r="H951" s="16"/>
      <c r="I951" s="17"/>
      <c r="J951" s="15"/>
    </row>
    <row r="952" spans="1:10">
      <c r="A952" s="14"/>
      <c r="B952" s="15"/>
      <c r="C952" s="14"/>
      <c r="D952" s="15"/>
      <c r="E952" s="15"/>
      <c r="F952" s="16"/>
      <c r="G952" s="16"/>
      <c r="H952" s="16"/>
      <c r="I952" s="17"/>
      <c r="J952" s="15"/>
    </row>
    <row r="953" spans="1:10">
      <c r="A953" s="14"/>
      <c r="B953" s="15"/>
      <c r="C953" s="14"/>
      <c r="D953" s="15"/>
      <c r="E953" s="15"/>
      <c r="F953" s="16"/>
      <c r="G953" s="16"/>
      <c r="H953" s="16"/>
      <c r="I953" s="17"/>
      <c r="J953" s="15"/>
    </row>
    <row r="954" spans="1:10">
      <c r="A954" s="14"/>
      <c r="B954" s="15"/>
      <c r="C954" s="14"/>
      <c r="D954" s="15"/>
      <c r="E954" s="15"/>
      <c r="F954" s="16"/>
      <c r="G954" s="16"/>
      <c r="H954" s="16"/>
      <c r="I954" s="17"/>
      <c r="J954" s="15"/>
    </row>
    <row r="955" spans="1:10">
      <c r="A955" s="14"/>
      <c r="B955" s="15"/>
      <c r="C955" s="14"/>
      <c r="D955" s="15"/>
      <c r="E955" s="15"/>
      <c r="F955" s="16"/>
      <c r="G955" s="16"/>
      <c r="H955" s="16"/>
      <c r="I955" s="17"/>
      <c r="J955" s="15"/>
    </row>
    <row r="956" spans="1:10">
      <c r="A956" s="14"/>
      <c r="B956" s="15"/>
      <c r="C956" s="14"/>
      <c r="D956" s="15"/>
      <c r="E956" s="15"/>
      <c r="F956" s="16"/>
      <c r="G956" s="16"/>
      <c r="H956" s="16"/>
      <c r="I956" s="17"/>
      <c r="J956" s="15"/>
    </row>
    <row r="957" spans="1:10">
      <c r="A957" s="14"/>
      <c r="B957" s="15"/>
      <c r="C957" s="14"/>
      <c r="D957" s="15"/>
      <c r="E957" s="15"/>
      <c r="F957" s="16"/>
      <c r="G957" s="16"/>
      <c r="H957" s="16"/>
      <c r="I957" s="17"/>
      <c r="J957" s="15"/>
    </row>
    <row r="958" spans="1:10">
      <c r="A958" s="14"/>
      <c r="B958" s="15"/>
      <c r="C958" s="14"/>
      <c r="D958" s="15"/>
      <c r="E958" s="15"/>
      <c r="F958" s="16"/>
      <c r="G958" s="16"/>
      <c r="H958" s="16"/>
      <c r="I958" s="17"/>
      <c r="J958" s="15"/>
    </row>
    <row r="959" spans="1:10">
      <c r="A959" s="14"/>
      <c r="B959" s="15"/>
      <c r="C959" s="14"/>
      <c r="D959" s="15"/>
      <c r="E959" s="15"/>
      <c r="F959" s="16"/>
      <c r="G959" s="16"/>
      <c r="H959" s="16"/>
      <c r="I959" s="17"/>
      <c r="J959" s="15"/>
    </row>
    <row r="960" spans="1:10">
      <c r="A960" s="14"/>
      <c r="B960" s="15"/>
      <c r="C960" s="14"/>
      <c r="D960" s="15"/>
      <c r="E960" s="15"/>
      <c r="F960" s="16"/>
      <c r="G960" s="16"/>
      <c r="H960" s="16"/>
      <c r="I960" s="17"/>
      <c r="J960" s="15"/>
    </row>
    <row r="961" spans="1:10">
      <c r="A961" s="14"/>
      <c r="B961" s="15"/>
      <c r="C961" s="14"/>
      <c r="D961" s="15"/>
      <c r="E961" s="15"/>
      <c r="F961" s="16"/>
      <c r="G961" s="16"/>
      <c r="H961" s="16"/>
      <c r="I961" s="17"/>
      <c r="J961" s="15"/>
    </row>
    <row r="962" spans="1:10">
      <c r="A962" s="14"/>
      <c r="B962" s="15"/>
      <c r="C962" s="14"/>
      <c r="D962" s="15"/>
      <c r="E962" s="15"/>
      <c r="F962" s="16"/>
      <c r="G962" s="16"/>
      <c r="H962" s="16"/>
      <c r="I962" s="17"/>
      <c r="J962" s="15"/>
    </row>
    <row r="963" spans="1:10">
      <c r="A963" s="14"/>
      <c r="B963" s="15"/>
      <c r="C963" s="14"/>
      <c r="D963" s="15"/>
      <c r="E963" s="15"/>
      <c r="F963" s="16"/>
      <c r="G963" s="16"/>
      <c r="H963" s="16"/>
      <c r="I963" s="17"/>
      <c r="J963" s="15"/>
    </row>
    <row r="964" spans="1:10">
      <c r="A964" s="14"/>
      <c r="B964" s="15"/>
      <c r="C964" s="14"/>
      <c r="D964" s="15"/>
      <c r="E964" s="15"/>
      <c r="F964" s="16"/>
      <c r="G964" s="16"/>
      <c r="H964" s="16"/>
      <c r="I964" s="17"/>
      <c r="J964" s="15"/>
    </row>
    <row r="965" spans="1:10">
      <c r="A965" s="14"/>
      <c r="B965" s="15"/>
      <c r="C965" s="14"/>
      <c r="D965" s="15"/>
      <c r="E965" s="15"/>
      <c r="F965" s="16"/>
      <c r="G965" s="16"/>
      <c r="H965" s="16"/>
      <c r="I965" s="17"/>
      <c r="J965" s="15"/>
    </row>
    <row r="966" spans="1:10">
      <c r="A966" s="14"/>
      <c r="B966" s="15"/>
      <c r="C966" s="14"/>
      <c r="D966" s="15"/>
      <c r="E966" s="15"/>
      <c r="F966" s="16"/>
      <c r="G966" s="16"/>
      <c r="H966" s="16"/>
      <c r="I966" s="17"/>
      <c r="J966" s="15"/>
    </row>
    <row r="967" spans="1:10">
      <c r="A967" s="14"/>
      <c r="B967" s="15"/>
      <c r="C967" s="14"/>
      <c r="D967" s="15"/>
      <c r="E967" s="15"/>
      <c r="F967" s="16"/>
      <c r="G967" s="16"/>
      <c r="H967" s="16"/>
      <c r="I967" s="17"/>
      <c r="J967" s="15"/>
    </row>
    <row r="968" spans="1:10">
      <c r="A968" s="14"/>
      <c r="B968" s="15"/>
      <c r="C968" s="14"/>
      <c r="D968" s="15"/>
      <c r="E968" s="15"/>
      <c r="F968" s="16"/>
      <c r="G968" s="16"/>
      <c r="H968" s="16"/>
      <c r="I968" s="17"/>
      <c r="J968" s="15"/>
    </row>
    <row r="969" spans="1:10">
      <c r="A969" s="14"/>
      <c r="B969" s="15"/>
      <c r="C969" s="14"/>
      <c r="D969" s="15"/>
      <c r="E969" s="15"/>
      <c r="F969" s="16"/>
      <c r="G969" s="16"/>
      <c r="H969" s="16"/>
      <c r="I969" s="17"/>
      <c r="J969" s="15"/>
    </row>
    <row r="970" spans="1:10">
      <c r="A970" s="14"/>
      <c r="B970" s="15"/>
      <c r="C970" s="14"/>
      <c r="D970" s="15"/>
      <c r="E970" s="15"/>
      <c r="F970" s="16"/>
      <c r="G970" s="16"/>
      <c r="H970" s="16"/>
      <c r="I970" s="17"/>
      <c r="J970" s="15"/>
    </row>
    <row r="971" spans="1:10">
      <c r="A971" s="14"/>
      <c r="B971" s="15"/>
      <c r="C971" s="14"/>
      <c r="D971" s="15"/>
      <c r="E971" s="15"/>
      <c r="F971" s="16"/>
      <c r="G971" s="16"/>
      <c r="H971" s="16"/>
      <c r="I971" s="17"/>
      <c r="J971" s="15"/>
    </row>
    <row r="972" spans="1:10">
      <c r="A972" s="14"/>
      <c r="B972" s="15"/>
      <c r="C972" s="14"/>
      <c r="D972" s="15"/>
      <c r="E972" s="15"/>
      <c r="F972" s="16"/>
      <c r="G972" s="16"/>
      <c r="H972" s="16"/>
      <c r="I972" s="17"/>
      <c r="J972" s="15"/>
    </row>
    <row r="973" spans="1:10">
      <c r="A973" s="14"/>
      <c r="B973" s="15"/>
      <c r="C973" s="14"/>
      <c r="D973" s="15"/>
      <c r="E973" s="15"/>
      <c r="F973" s="16"/>
      <c r="G973" s="16"/>
      <c r="H973" s="16"/>
      <c r="I973" s="17"/>
      <c r="J973" s="15"/>
    </row>
    <row r="974" spans="1:10">
      <c r="A974" s="14"/>
      <c r="B974" s="15"/>
      <c r="C974" s="14"/>
      <c r="D974" s="15"/>
      <c r="E974" s="15"/>
      <c r="F974" s="16"/>
      <c r="G974" s="16"/>
      <c r="H974" s="16"/>
      <c r="I974" s="17"/>
      <c r="J974" s="15"/>
    </row>
    <row r="975" spans="1:10">
      <c r="A975" s="14"/>
      <c r="B975" s="15"/>
      <c r="C975" s="14"/>
      <c r="D975" s="15"/>
      <c r="E975" s="15"/>
      <c r="F975" s="16"/>
      <c r="G975" s="16"/>
      <c r="H975" s="16"/>
      <c r="I975" s="17"/>
      <c r="J975" s="15"/>
    </row>
    <row r="976" spans="1:10">
      <c r="A976" s="14"/>
      <c r="B976" s="15"/>
      <c r="C976" s="14"/>
      <c r="D976" s="15"/>
      <c r="E976" s="15"/>
      <c r="F976" s="16"/>
      <c r="G976" s="16"/>
      <c r="H976" s="16"/>
      <c r="I976" s="17"/>
      <c r="J976" s="15"/>
    </row>
    <row r="977" spans="1:10">
      <c r="A977" s="14"/>
      <c r="B977" s="15"/>
      <c r="C977" s="14"/>
      <c r="D977" s="15"/>
      <c r="E977" s="15"/>
      <c r="F977" s="16"/>
      <c r="G977" s="16"/>
      <c r="H977" s="16"/>
      <c r="I977" s="17"/>
      <c r="J977" s="15"/>
    </row>
    <row r="978" spans="1:10">
      <c r="A978" s="14"/>
      <c r="B978" s="15"/>
      <c r="C978" s="14"/>
      <c r="D978" s="15"/>
      <c r="E978" s="15"/>
      <c r="F978" s="16"/>
      <c r="G978" s="16"/>
      <c r="H978" s="16"/>
      <c r="I978" s="17"/>
      <c r="J978" s="15"/>
    </row>
    <row r="979" spans="1:10">
      <c r="A979" s="14"/>
      <c r="B979" s="15"/>
      <c r="C979" s="14"/>
      <c r="D979" s="15"/>
      <c r="E979" s="15"/>
      <c r="F979" s="16"/>
      <c r="G979" s="16"/>
      <c r="H979" s="16"/>
      <c r="I979" s="17"/>
      <c r="J979" s="15"/>
    </row>
    <row r="980" spans="1:10">
      <c r="A980" s="14"/>
      <c r="B980" s="15"/>
      <c r="C980" s="14"/>
      <c r="D980" s="15"/>
      <c r="E980" s="15"/>
      <c r="F980" s="16"/>
      <c r="G980" s="16"/>
      <c r="H980" s="16"/>
      <c r="I980" s="17"/>
      <c r="J980" s="15"/>
    </row>
    <row r="981" spans="1:10">
      <c r="A981" s="14"/>
      <c r="B981" s="15"/>
      <c r="C981" s="14"/>
      <c r="D981" s="15"/>
      <c r="E981" s="15"/>
      <c r="F981" s="16"/>
      <c r="G981" s="16"/>
      <c r="H981" s="16"/>
      <c r="I981" s="17"/>
      <c r="J981" s="15"/>
    </row>
    <row r="982" spans="1:10">
      <c r="A982" s="14"/>
      <c r="B982" s="15"/>
      <c r="C982" s="14"/>
      <c r="D982" s="15"/>
      <c r="E982" s="15"/>
      <c r="F982" s="16"/>
      <c r="G982" s="16"/>
      <c r="H982" s="16"/>
      <c r="I982" s="17"/>
      <c r="J982" s="15"/>
    </row>
    <row r="983" spans="1:10">
      <c r="A983" s="14"/>
      <c r="B983" s="15"/>
      <c r="C983" s="14"/>
      <c r="D983" s="15"/>
      <c r="E983" s="15"/>
      <c r="F983" s="16"/>
      <c r="G983" s="16"/>
      <c r="H983" s="16"/>
      <c r="I983" s="17"/>
      <c r="J983" s="15"/>
    </row>
    <row r="984" spans="1:10">
      <c r="A984" s="14"/>
      <c r="B984" s="15"/>
      <c r="C984" s="14"/>
      <c r="D984" s="15"/>
      <c r="E984" s="15"/>
      <c r="F984" s="16"/>
      <c r="G984" s="16"/>
      <c r="H984" s="16"/>
      <c r="I984" s="17"/>
      <c r="J984" s="15"/>
    </row>
    <row r="985" spans="1:10">
      <c r="A985" s="14"/>
      <c r="B985" s="15"/>
      <c r="C985" s="14"/>
      <c r="D985" s="15"/>
      <c r="E985" s="15"/>
      <c r="F985" s="16"/>
      <c r="G985" s="16"/>
      <c r="H985" s="16"/>
      <c r="I985" s="17"/>
      <c r="J985" s="15"/>
    </row>
    <row r="986" spans="1:10">
      <c r="A986" s="14"/>
      <c r="B986" s="15"/>
      <c r="C986" s="14"/>
      <c r="D986" s="15"/>
      <c r="E986" s="15"/>
      <c r="F986" s="16"/>
      <c r="G986" s="16"/>
      <c r="H986" s="16"/>
      <c r="I986" s="17"/>
      <c r="J986" s="15"/>
    </row>
    <row r="987" spans="1:10">
      <c r="A987" s="14"/>
      <c r="B987" s="15"/>
      <c r="C987" s="14"/>
      <c r="D987" s="15"/>
      <c r="E987" s="15"/>
      <c r="F987" s="16"/>
      <c r="G987" s="16"/>
      <c r="H987" s="16"/>
      <c r="I987" s="17"/>
      <c r="J987" s="15"/>
    </row>
    <row r="988" spans="1:10">
      <c r="A988" s="14"/>
      <c r="B988" s="15"/>
      <c r="C988" s="14"/>
      <c r="D988" s="15"/>
      <c r="E988" s="15"/>
      <c r="F988" s="16"/>
      <c r="G988" s="16"/>
      <c r="H988" s="16"/>
      <c r="I988" s="17"/>
      <c r="J988" s="15"/>
    </row>
    <row r="989" spans="1:10">
      <c r="A989" s="14"/>
      <c r="B989" s="15"/>
      <c r="C989" s="14"/>
      <c r="D989" s="15"/>
      <c r="E989" s="15"/>
      <c r="F989" s="16"/>
      <c r="G989" s="16"/>
      <c r="H989" s="16"/>
      <c r="I989" s="17"/>
      <c r="J989" s="15"/>
    </row>
    <row r="990" spans="1:10">
      <c r="A990" s="14"/>
      <c r="B990" s="15"/>
      <c r="C990" s="14"/>
      <c r="D990" s="15"/>
      <c r="E990" s="15"/>
      <c r="F990" s="16"/>
      <c r="G990" s="16"/>
      <c r="H990" s="16"/>
      <c r="I990" s="17"/>
      <c r="J990" s="15"/>
    </row>
    <row r="991" spans="1:10">
      <c r="A991" s="14"/>
      <c r="B991" s="15"/>
      <c r="C991" s="14"/>
      <c r="D991" s="15"/>
      <c r="E991" s="15"/>
      <c r="F991" s="16"/>
      <c r="G991" s="16"/>
      <c r="H991" s="16"/>
      <c r="I991" s="17"/>
      <c r="J991" s="15"/>
    </row>
    <row r="992" spans="1:10">
      <c r="A992" s="14"/>
      <c r="B992" s="15"/>
      <c r="C992" s="14"/>
      <c r="D992" s="15"/>
      <c r="E992" s="15"/>
      <c r="F992" s="16"/>
      <c r="G992" s="16"/>
      <c r="H992" s="16"/>
      <c r="I992" s="17"/>
      <c r="J992" s="15"/>
    </row>
    <row r="993" spans="1:10">
      <c r="A993" s="14"/>
      <c r="B993" s="15"/>
      <c r="C993" s="14"/>
      <c r="D993" s="15"/>
      <c r="E993" s="15"/>
      <c r="F993" s="16"/>
      <c r="G993" s="16"/>
      <c r="H993" s="16"/>
      <c r="I993" s="17"/>
      <c r="J993" s="15"/>
    </row>
    <row r="994" spans="1:10">
      <c r="A994" s="14"/>
      <c r="B994" s="15"/>
      <c r="C994" s="14"/>
      <c r="D994" s="15"/>
      <c r="E994" s="15"/>
      <c r="F994" s="16"/>
      <c r="G994" s="16"/>
      <c r="H994" s="16"/>
      <c r="I994" s="17"/>
      <c r="J994" s="15"/>
    </row>
    <row r="995" spans="1:10">
      <c r="A995" s="14"/>
      <c r="B995" s="15"/>
      <c r="C995" s="14"/>
      <c r="D995" s="15"/>
      <c r="E995" s="15"/>
      <c r="F995" s="16"/>
      <c r="G995" s="16"/>
      <c r="H995" s="16"/>
      <c r="I995" s="17"/>
      <c r="J995" s="15"/>
    </row>
    <row r="996" spans="1:10">
      <c r="A996" s="14"/>
      <c r="B996" s="15"/>
      <c r="C996" s="14"/>
      <c r="D996" s="15"/>
      <c r="E996" s="15"/>
      <c r="F996" s="16"/>
      <c r="G996" s="16"/>
      <c r="H996" s="16"/>
      <c r="I996" s="17"/>
      <c r="J996" s="15"/>
    </row>
    <row r="997" spans="1:10">
      <c r="A997" s="14"/>
      <c r="B997" s="15"/>
      <c r="C997" s="14"/>
      <c r="D997" s="15"/>
      <c r="E997" s="15"/>
      <c r="F997" s="16"/>
      <c r="G997" s="16"/>
      <c r="H997" s="16"/>
      <c r="I997" s="17"/>
      <c r="J997" s="15"/>
    </row>
    <row r="998" spans="1:10">
      <c r="A998" s="14"/>
      <c r="B998" s="15"/>
      <c r="C998" s="14"/>
      <c r="D998" s="15"/>
      <c r="E998" s="15"/>
      <c r="F998" s="16"/>
      <c r="G998" s="16"/>
      <c r="H998" s="16"/>
      <c r="I998" s="17"/>
      <c r="J998" s="15"/>
    </row>
    <row r="999" spans="1:10">
      <c r="A999" s="14"/>
      <c r="B999" s="15"/>
      <c r="C999" s="14"/>
      <c r="D999" s="15"/>
      <c r="E999" s="15"/>
      <c r="F999" s="16"/>
      <c r="G999" s="16"/>
      <c r="H999" s="16"/>
      <c r="I999" s="17"/>
      <c r="J999" s="15"/>
    </row>
    <row r="1000" spans="1:10">
      <c r="A1000" s="14"/>
      <c r="B1000" s="15"/>
      <c r="C1000" s="14"/>
      <c r="D1000" s="15"/>
      <c r="E1000" s="15"/>
      <c r="F1000" s="16"/>
      <c r="G1000" s="16"/>
      <c r="H1000" s="16"/>
      <c r="I1000" s="17"/>
      <c r="J1000" s="15"/>
    </row>
    <row r="1001" spans="1:10">
      <c r="A1001" s="14"/>
      <c r="B1001" s="15"/>
      <c r="C1001" s="14"/>
      <c r="D1001" s="15"/>
      <c r="E1001" s="15"/>
      <c r="F1001" s="16"/>
      <c r="G1001" s="16"/>
      <c r="H1001" s="16"/>
      <c r="I1001" s="17"/>
      <c r="J1001" s="15"/>
    </row>
    <row r="1002" spans="1:10">
      <c r="A1002" s="14"/>
      <c r="B1002" s="15"/>
      <c r="C1002" s="14"/>
      <c r="D1002" s="15"/>
      <c r="E1002" s="15"/>
      <c r="F1002" s="16"/>
      <c r="G1002" s="16"/>
      <c r="H1002" s="16"/>
      <c r="I1002" s="17"/>
      <c r="J1002" s="15"/>
    </row>
    <row r="1003" spans="1:10">
      <c r="A1003" s="14"/>
      <c r="B1003" s="15"/>
      <c r="C1003" s="14"/>
      <c r="D1003" s="15"/>
      <c r="E1003" s="15"/>
      <c r="F1003" s="16"/>
      <c r="G1003" s="16"/>
      <c r="H1003" s="16"/>
      <c r="I1003" s="17"/>
      <c r="J1003" s="15"/>
    </row>
    <row r="1004" spans="1:10">
      <c r="A1004" s="14"/>
      <c r="B1004" s="15"/>
      <c r="C1004" s="14"/>
      <c r="D1004" s="15"/>
      <c r="E1004" s="15"/>
      <c r="F1004" s="16"/>
      <c r="G1004" s="16"/>
      <c r="H1004" s="16"/>
      <c r="I1004" s="17"/>
      <c r="J1004" s="15"/>
    </row>
    <row r="1005" spans="1:10">
      <c r="A1005" s="14"/>
      <c r="B1005" s="15"/>
      <c r="C1005" s="14"/>
      <c r="D1005" s="15"/>
      <c r="E1005" s="15"/>
      <c r="F1005" s="16"/>
      <c r="G1005" s="16"/>
      <c r="H1005" s="16"/>
      <c r="I1005" s="17"/>
      <c r="J1005" s="15"/>
    </row>
    <row r="1006" spans="1:10">
      <c r="A1006" s="14"/>
      <c r="B1006" s="15"/>
      <c r="C1006" s="14"/>
      <c r="D1006" s="15"/>
      <c r="E1006" s="15"/>
      <c r="F1006" s="16"/>
      <c r="G1006" s="16"/>
      <c r="H1006" s="16"/>
      <c r="I1006" s="17"/>
      <c r="J1006" s="15"/>
    </row>
    <row r="1007" spans="1:10">
      <c r="A1007" s="14"/>
      <c r="B1007" s="15"/>
      <c r="C1007" s="14"/>
      <c r="D1007" s="15"/>
      <c r="E1007" s="15"/>
      <c r="F1007" s="16"/>
      <c r="G1007" s="16"/>
      <c r="H1007" s="16"/>
      <c r="I1007" s="17"/>
      <c r="J1007" s="15"/>
    </row>
    <row r="1008" spans="1:10">
      <c r="A1008" s="14"/>
      <c r="B1008" s="15"/>
      <c r="C1008" s="14"/>
      <c r="D1008" s="15"/>
      <c r="E1008" s="15"/>
      <c r="F1008" s="16"/>
      <c r="G1008" s="16"/>
      <c r="H1008" s="16"/>
      <c r="I1008" s="17"/>
      <c r="J1008" s="15"/>
    </row>
    <row r="1009" spans="1:10">
      <c r="A1009" s="14"/>
      <c r="B1009" s="15"/>
      <c r="C1009" s="14"/>
      <c r="D1009" s="15"/>
      <c r="E1009" s="15"/>
      <c r="F1009" s="16"/>
      <c r="G1009" s="16"/>
      <c r="H1009" s="16"/>
      <c r="I1009" s="17"/>
      <c r="J1009" s="15"/>
    </row>
    <row r="1010" spans="1:10">
      <c r="A1010" s="14"/>
      <c r="B1010" s="15"/>
      <c r="C1010" s="14"/>
      <c r="D1010" s="15"/>
      <c r="E1010" s="15"/>
      <c r="F1010" s="16"/>
      <c r="G1010" s="16"/>
      <c r="H1010" s="16"/>
      <c r="I1010" s="17"/>
      <c r="J1010" s="15"/>
    </row>
    <row r="1011" spans="1:10">
      <c r="A1011" s="14"/>
      <c r="B1011" s="15"/>
      <c r="C1011" s="14"/>
      <c r="D1011" s="15"/>
      <c r="E1011" s="15"/>
      <c r="F1011" s="16"/>
      <c r="G1011" s="16"/>
      <c r="H1011" s="16"/>
      <c r="I1011" s="17"/>
      <c r="J1011" s="15"/>
    </row>
    <row r="1012" spans="1:10">
      <c r="A1012" s="14"/>
      <c r="B1012" s="15"/>
      <c r="C1012" s="14"/>
      <c r="D1012" s="15"/>
      <c r="E1012" s="15"/>
      <c r="F1012" s="16"/>
      <c r="G1012" s="16"/>
      <c r="H1012" s="16"/>
      <c r="I1012" s="17"/>
      <c r="J1012" s="15"/>
    </row>
    <row r="1013" spans="1:10">
      <c r="A1013" s="14"/>
      <c r="B1013" s="15"/>
      <c r="C1013" s="14"/>
      <c r="D1013" s="15"/>
      <c r="E1013" s="15"/>
      <c r="F1013" s="16"/>
      <c r="G1013" s="16"/>
      <c r="H1013" s="16"/>
      <c r="I1013" s="17"/>
      <c r="J1013" s="15"/>
    </row>
    <row r="1014" spans="1:10">
      <c r="A1014" s="14"/>
      <c r="B1014" s="15"/>
      <c r="C1014" s="14"/>
      <c r="D1014" s="15"/>
      <c r="E1014" s="15"/>
      <c r="F1014" s="16"/>
      <c r="G1014" s="16"/>
      <c r="H1014" s="16"/>
      <c r="I1014" s="17"/>
      <c r="J1014" s="15"/>
    </row>
    <row r="1015" spans="1:10">
      <c r="A1015" s="14"/>
      <c r="B1015" s="15"/>
      <c r="C1015" s="14"/>
      <c r="D1015" s="15"/>
      <c r="E1015" s="15"/>
      <c r="F1015" s="16"/>
      <c r="G1015" s="16"/>
      <c r="H1015" s="16"/>
      <c r="I1015" s="17"/>
      <c r="J1015" s="15"/>
    </row>
    <row r="1016" spans="1:10">
      <c r="A1016" s="14"/>
      <c r="B1016" s="15"/>
      <c r="C1016" s="14"/>
      <c r="D1016" s="15"/>
      <c r="E1016" s="15"/>
      <c r="F1016" s="16"/>
      <c r="G1016" s="16"/>
      <c r="H1016" s="16"/>
      <c r="I1016" s="17"/>
      <c r="J1016" s="15"/>
    </row>
    <row r="1017" spans="1:10">
      <c r="A1017" s="14"/>
      <c r="B1017" s="15"/>
      <c r="C1017" s="14"/>
      <c r="D1017" s="15"/>
      <c r="E1017" s="15"/>
      <c r="F1017" s="16"/>
      <c r="G1017" s="16"/>
      <c r="H1017" s="16"/>
      <c r="I1017" s="17"/>
      <c r="J1017" s="15"/>
    </row>
    <row r="1018" spans="1:10">
      <c r="A1018" s="14"/>
      <c r="B1018" s="15"/>
      <c r="C1018" s="14"/>
      <c r="D1018" s="15"/>
      <c r="E1018" s="15"/>
      <c r="F1018" s="16"/>
      <c r="G1018" s="16"/>
      <c r="H1018" s="16"/>
      <c r="I1018" s="17"/>
      <c r="J1018" s="15"/>
    </row>
    <row r="1019" spans="1:10">
      <c r="A1019" s="14"/>
      <c r="B1019" s="15"/>
      <c r="C1019" s="14"/>
      <c r="D1019" s="15"/>
      <c r="E1019" s="15"/>
      <c r="F1019" s="16"/>
      <c r="G1019" s="16"/>
      <c r="H1019" s="16"/>
      <c r="I1019" s="17"/>
      <c r="J1019" s="15"/>
    </row>
    <row r="1020" spans="1:10">
      <c r="A1020" s="14"/>
      <c r="B1020" s="15"/>
      <c r="C1020" s="14"/>
      <c r="D1020" s="15"/>
      <c r="E1020" s="15"/>
      <c r="F1020" s="16"/>
      <c r="G1020" s="16"/>
      <c r="H1020" s="16"/>
      <c r="I1020" s="17"/>
      <c r="J1020" s="15"/>
    </row>
    <row r="1021" spans="1:10">
      <c r="A1021" s="14"/>
      <c r="B1021" s="15"/>
      <c r="C1021" s="14"/>
      <c r="D1021" s="15"/>
      <c r="E1021" s="15"/>
      <c r="F1021" s="16"/>
      <c r="G1021" s="16"/>
      <c r="H1021" s="16"/>
      <c r="I1021" s="17"/>
      <c r="J1021" s="15"/>
    </row>
    <row r="1022" spans="1:10">
      <c r="A1022" s="14"/>
      <c r="B1022" s="15"/>
      <c r="C1022" s="14"/>
      <c r="D1022" s="15"/>
      <c r="E1022" s="15"/>
      <c r="F1022" s="16"/>
      <c r="G1022" s="16"/>
      <c r="H1022" s="16"/>
      <c r="I1022" s="17"/>
      <c r="J1022" s="15"/>
    </row>
    <row r="1023" spans="1:10">
      <c r="A1023" s="14"/>
      <c r="B1023" s="15"/>
      <c r="C1023" s="14"/>
      <c r="D1023" s="15"/>
      <c r="E1023" s="15"/>
      <c r="F1023" s="16"/>
      <c r="G1023" s="16"/>
      <c r="H1023" s="16"/>
      <c r="I1023" s="17"/>
      <c r="J1023" s="15"/>
    </row>
    <row r="1024" spans="1:10">
      <c r="A1024" s="14"/>
      <c r="B1024" s="15"/>
      <c r="C1024" s="14"/>
      <c r="D1024" s="15"/>
      <c r="E1024" s="15"/>
      <c r="F1024" s="16"/>
      <c r="G1024" s="16"/>
      <c r="H1024" s="16"/>
      <c r="I1024" s="17"/>
      <c r="J1024" s="15"/>
    </row>
    <row r="1025" spans="1:10">
      <c r="A1025" s="14"/>
      <c r="B1025" s="15"/>
      <c r="C1025" s="14"/>
      <c r="D1025" s="15"/>
      <c r="E1025" s="15"/>
      <c r="F1025" s="16"/>
      <c r="G1025" s="16"/>
      <c r="H1025" s="16"/>
      <c r="I1025" s="17"/>
      <c r="J1025" s="15"/>
    </row>
    <row r="1026" spans="1:10">
      <c r="A1026" s="14"/>
      <c r="B1026" s="15"/>
      <c r="C1026" s="14"/>
      <c r="D1026" s="15"/>
      <c r="E1026" s="15"/>
      <c r="F1026" s="16"/>
      <c r="G1026" s="16"/>
      <c r="H1026" s="16"/>
      <c r="I1026" s="17"/>
      <c r="J1026" s="15"/>
    </row>
    <row r="1027" spans="1:10">
      <c r="A1027" s="14"/>
      <c r="B1027" s="15"/>
      <c r="C1027" s="14"/>
      <c r="D1027" s="15"/>
      <c r="E1027" s="15"/>
      <c r="F1027" s="16"/>
      <c r="G1027" s="16"/>
      <c r="H1027" s="16"/>
      <c r="I1027" s="17"/>
      <c r="J1027" s="15"/>
    </row>
    <row r="1028" spans="1:10">
      <c r="A1028" s="14"/>
      <c r="B1028" s="15"/>
      <c r="C1028" s="14"/>
      <c r="D1028" s="15"/>
      <c r="E1028" s="15"/>
      <c r="F1028" s="16"/>
      <c r="G1028" s="16"/>
      <c r="H1028" s="16"/>
      <c r="I1028" s="17"/>
      <c r="J1028" s="15"/>
    </row>
    <row r="1029" spans="1:10">
      <c r="A1029" s="14"/>
      <c r="B1029" s="15"/>
      <c r="C1029" s="14"/>
      <c r="D1029" s="15"/>
      <c r="E1029" s="15"/>
      <c r="F1029" s="16"/>
      <c r="G1029" s="16"/>
      <c r="H1029" s="16"/>
      <c r="I1029" s="17"/>
      <c r="J1029" s="15"/>
    </row>
    <row r="1030" spans="1:10">
      <c r="A1030" s="14"/>
      <c r="B1030" s="15"/>
      <c r="C1030" s="14"/>
      <c r="D1030" s="15"/>
      <c r="E1030" s="15"/>
      <c r="F1030" s="16"/>
      <c r="G1030" s="16"/>
      <c r="H1030" s="16"/>
      <c r="I1030" s="17"/>
      <c r="J1030" s="15"/>
    </row>
    <row r="1031" spans="1:10">
      <c r="A1031" s="14"/>
      <c r="B1031" s="15"/>
      <c r="C1031" s="14"/>
      <c r="D1031" s="15"/>
      <c r="E1031" s="15"/>
      <c r="F1031" s="16"/>
      <c r="G1031" s="16"/>
      <c r="H1031" s="16"/>
      <c r="I1031" s="17"/>
      <c r="J1031" s="15"/>
    </row>
    <row r="1032" spans="1:10">
      <c r="A1032" s="14"/>
      <c r="B1032" s="15"/>
      <c r="C1032" s="14"/>
      <c r="D1032" s="15"/>
      <c r="E1032" s="15"/>
      <c r="F1032" s="16"/>
      <c r="G1032" s="16"/>
      <c r="H1032" s="16"/>
      <c r="I1032" s="17"/>
      <c r="J1032" s="15"/>
    </row>
    <row r="1033" spans="1:10">
      <c r="A1033" s="14"/>
      <c r="B1033" s="15"/>
      <c r="C1033" s="14"/>
      <c r="D1033" s="15"/>
      <c r="E1033" s="15"/>
      <c r="F1033" s="16"/>
      <c r="G1033" s="16"/>
      <c r="H1033" s="16"/>
      <c r="I1033" s="17"/>
      <c r="J1033" s="15"/>
    </row>
    <row r="1034" spans="1:10">
      <c r="A1034" s="14"/>
      <c r="B1034" s="15"/>
      <c r="C1034" s="14"/>
      <c r="D1034" s="15"/>
      <c r="E1034" s="15"/>
      <c r="F1034" s="16"/>
      <c r="G1034" s="16"/>
      <c r="H1034" s="16"/>
      <c r="I1034" s="17"/>
      <c r="J1034" s="15"/>
    </row>
    <row r="1035" spans="1:10">
      <c r="A1035" s="14"/>
      <c r="B1035" s="15"/>
      <c r="C1035" s="14"/>
      <c r="D1035" s="15"/>
      <c r="E1035" s="15"/>
      <c r="F1035" s="16"/>
      <c r="G1035" s="16"/>
      <c r="H1035" s="16"/>
      <c r="I1035" s="17"/>
      <c r="J1035" s="15"/>
    </row>
    <row r="1036" spans="1:10">
      <c r="A1036" s="14"/>
      <c r="B1036" s="15"/>
      <c r="C1036" s="14"/>
      <c r="D1036" s="15"/>
      <c r="E1036" s="15"/>
      <c r="F1036" s="16"/>
      <c r="G1036" s="16"/>
      <c r="H1036" s="16"/>
      <c r="I1036" s="17"/>
      <c r="J1036" s="15"/>
    </row>
    <row r="1037" spans="1:10">
      <c r="A1037" s="14"/>
      <c r="B1037" s="15"/>
      <c r="C1037" s="14"/>
      <c r="D1037" s="15"/>
      <c r="E1037" s="15"/>
      <c r="F1037" s="16"/>
      <c r="G1037" s="16"/>
      <c r="H1037" s="16"/>
      <c r="I1037" s="17"/>
      <c r="J1037" s="15"/>
    </row>
    <row r="1038" spans="1:10">
      <c r="A1038" s="14"/>
      <c r="B1038" s="15"/>
      <c r="C1038" s="14"/>
      <c r="D1038" s="15"/>
      <c r="E1038" s="15"/>
      <c r="F1038" s="16"/>
      <c r="G1038" s="16"/>
      <c r="H1038" s="16"/>
      <c r="I1038" s="17"/>
      <c r="J1038" s="15"/>
    </row>
    <row r="1039" spans="1:10">
      <c r="A1039" s="14"/>
      <c r="B1039" s="15"/>
      <c r="C1039" s="14"/>
      <c r="D1039" s="15"/>
      <c r="E1039" s="15"/>
      <c r="F1039" s="16"/>
      <c r="G1039" s="16"/>
      <c r="H1039" s="16"/>
      <c r="I1039" s="17"/>
      <c r="J1039" s="15"/>
    </row>
    <row r="1040" spans="1:10">
      <c r="A1040" s="14"/>
      <c r="B1040" s="15"/>
      <c r="C1040" s="14"/>
      <c r="D1040" s="15"/>
      <c r="E1040" s="15"/>
      <c r="F1040" s="16"/>
      <c r="G1040" s="16"/>
      <c r="H1040" s="16"/>
      <c r="I1040" s="17"/>
      <c r="J1040" s="15"/>
    </row>
    <row r="1041" spans="1:10">
      <c r="A1041" s="14"/>
      <c r="B1041" s="15"/>
      <c r="C1041" s="14"/>
      <c r="D1041" s="15"/>
      <c r="E1041" s="15"/>
      <c r="F1041" s="16"/>
      <c r="G1041" s="16"/>
      <c r="H1041" s="16"/>
      <c r="I1041" s="17"/>
      <c r="J1041" s="15"/>
    </row>
    <row r="1042" spans="1:10">
      <c r="A1042" s="14"/>
      <c r="B1042" s="15"/>
      <c r="C1042" s="14"/>
      <c r="D1042" s="15"/>
      <c r="E1042" s="15"/>
      <c r="F1042" s="16"/>
      <c r="G1042" s="16"/>
      <c r="H1042" s="16"/>
      <c r="I1042" s="17"/>
      <c r="J1042" s="15"/>
    </row>
    <row r="1043" spans="1:10">
      <c r="A1043" s="14"/>
      <c r="B1043" s="15"/>
      <c r="C1043" s="14"/>
      <c r="D1043" s="15"/>
      <c r="E1043" s="15"/>
      <c r="F1043" s="16"/>
      <c r="G1043" s="16"/>
      <c r="H1043" s="16"/>
      <c r="I1043" s="17"/>
      <c r="J1043" s="15"/>
    </row>
    <row r="1044" spans="1:10">
      <c r="A1044" s="14"/>
      <c r="B1044" s="15"/>
      <c r="C1044" s="14"/>
      <c r="D1044" s="15"/>
      <c r="E1044" s="15"/>
      <c r="F1044" s="16"/>
      <c r="G1044" s="16"/>
      <c r="H1044" s="16"/>
      <c r="I1044" s="17"/>
      <c r="J1044" s="15"/>
    </row>
    <row r="1045" spans="1:10">
      <c r="A1045" s="14"/>
      <c r="B1045" s="15"/>
      <c r="C1045" s="14"/>
      <c r="D1045" s="15"/>
      <c r="E1045" s="15"/>
      <c r="F1045" s="16"/>
      <c r="G1045" s="16"/>
      <c r="H1045" s="16"/>
      <c r="I1045" s="17"/>
      <c r="J1045" s="15"/>
    </row>
    <row r="1046" spans="1:10">
      <c r="A1046" s="14"/>
      <c r="B1046" s="15"/>
      <c r="C1046" s="14"/>
      <c r="D1046" s="15"/>
      <c r="E1046" s="15"/>
      <c r="F1046" s="16"/>
      <c r="G1046" s="16"/>
      <c r="H1046" s="16"/>
      <c r="I1046" s="17"/>
      <c r="J1046" s="15"/>
    </row>
    <row r="1047" spans="1:10">
      <c r="A1047" s="14"/>
      <c r="B1047" s="15"/>
      <c r="C1047" s="14"/>
      <c r="D1047" s="15"/>
      <c r="E1047" s="15"/>
      <c r="F1047" s="16"/>
      <c r="G1047" s="16"/>
      <c r="H1047" s="16"/>
      <c r="I1047" s="17"/>
      <c r="J1047" s="15"/>
    </row>
    <row r="1048" spans="1:10">
      <c r="A1048" s="14"/>
      <c r="B1048" s="15"/>
      <c r="C1048" s="14"/>
      <c r="D1048" s="15"/>
      <c r="E1048" s="15"/>
      <c r="F1048" s="16"/>
      <c r="G1048" s="16"/>
      <c r="H1048" s="16"/>
      <c r="I1048" s="17"/>
      <c r="J1048" s="15"/>
    </row>
    <row r="1049" spans="1:10">
      <c r="A1049" s="14"/>
      <c r="B1049" s="15"/>
      <c r="C1049" s="14"/>
      <c r="D1049" s="15"/>
      <c r="E1049" s="15"/>
      <c r="F1049" s="16"/>
      <c r="G1049" s="16"/>
      <c r="H1049" s="16"/>
      <c r="I1049" s="17"/>
      <c r="J1049" s="15"/>
    </row>
    <row r="1050" spans="1:10">
      <c r="A1050" s="14"/>
      <c r="B1050" s="15"/>
      <c r="C1050" s="14"/>
      <c r="D1050" s="15"/>
      <c r="E1050" s="15"/>
      <c r="F1050" s="16"/>
      <c r="G1050" s="16"/>
      <c r="H1050" s="16"/>
      <c r="I1050" s="17"/>
      <c r="J1050" s="15"/>
    </row>
    <row r="1051" spans="1:10">
      <c r="A1051" s="14"/>
      <c r="B1051" s="15"/>
      <c r="C1051" s="14"/>
      <c r="D1051" s="15"/>
      <c r="E1051" s="15"/>
      <c r="F1051" s="16"/>
      <c r="G1051" s="16"/>
      <c r="H1051" s="16"/>
      <c r="I1051" s="17"/>
      <c r="J1051" s="15"/>
    </row>
    <row r="1052" spans="1:10">
      <c r="A1052" s="14"/>
      <c r="B1052" s="15"/>
      <c r="C1052" s="14"/>
      <c r="D1052" s="15"/>
      <c r="E1052" s="15"/>
      <c r="F1052" s="16"/>
      <c r="G1052" s="16"/>
      <c r="H1052" s="16"/>
      <c r="I1052" s="17"/>
      <c r="J1052" s="15"/>
    </row>
    <row r="1053" spans="1:10">
      <c r="A1053" s="14"/>
      <c r="B1053" s="15"/>
      <c r="C1053" s="14"/>
      <c r="D1053" s="15"/>
      <c r="E1053" s="15"/>
      <c r="F1053" s="16"/>
      <c r="G1053" s="16"/>
      <c r="H1053" s="16"/>
      <c r="I1053" s="17"/>
      <c r="J1053" s="15"/>
    </row>
    <row r="1054" spans="1:10">
      <c r="A1054" s="14"/>
      <c r="B1054" s="15"/>
      <c r="C1054" s="14"/>
      <c r="D1054" s="15"/>
      <c r="E1054" s="15"/>
      <c r="F1054" s="16"/>
      <c r="G1054" s="16"/>
      <c r="H1054" s="16"/>
      <c r="I1054" s="17"/>
      <c r="J1054" s="15"/>
    </row>
    <row r="1055" spans="1:10">
      <c r="A1055" s="14"/>
      <c r="B1055" s="15"/>
      <c r="C1055" s="14"/>
      <c r="D1055" s="15"/>
      <c r="E1055" s="15"/>
      <c r="F1055" s="16"/>
      <c r="G1055" s="16"/>
      <c r="H1055" s="16"/>
      <c r="I1055" s="17"/>
      <c r="J1055" s="15"/>
    </row>
    <row r="1056" spans="1:10">
      <c r="A1056" s="14"/>
      <c r="B1056" s="15"/>
      <c r="C1056" s="14"/>
      <c r="D1056" s="15"/>
      <c r="E1056" s="15"/>
      <c r="F1056" s="16"/>
      <c r="G1056" s="16"/>
      <c r="H1056" s="16"/>
      <c r="I1056" s="17"/>
      <c r="J1056" s="15"/>
    </row>
    <row r="1057" spans="1:10">
      <c r="A1057" s="14"/>
      <c r="B1057" s="15"/>
      <c r="C1057" s="14"/>
      <c r="D1057" s="15"/>
      <c r="E1057" s="15"/>
      <c r="F1057" s="16"/>
      <c r="G1057" s="16"/>
      <c r="H1057" s="16"/>
      <c r="I1057" s="17"/>
      <c r="J1057" s="15"/>
    </row>
    <row r="1058" spans="1:10">
      <c r="A1058" s="14"/>
      <c r="B1058" s="15"/>
      <c r="C1058" s="14"/>
      <c r="D1058" s="15"/>
      <c r="E1058" s="15"/>
      <c r="F1058" s="16"/>
      <c r="G1058" s="16"/>
      <c r="H1058" s="16"/>
      <c r="I1058" s="17"/>
      <c r="J1058" s="15"/>
    </row>
    <row r="1059" spans="1:10">
      <c r="A1059" s="14"/>
      <c r="B1059" s="15"/>
      <c r="C1059" s="14"/>
      <c r="D1059" s="15"/>
      <c r="E1059" s="15"/>
      <c r="F1059" s="16"/>
      <c r="G1059" s="16"/>
      <c r="H1059" s="16"/>
      <c r="I1059" s="17"/>
      <c r="J1059" s="15"/>
    </row>
    <row r="1060" spans="1:10">
      <c r="A1060" s="14"/>
      <c r="B1060" s="15"/>
      <c r="C1060" s="14"/>
      <c r="D1060" s="15"/>
      <c r="E1060" s="15"/>
      <c r="F1060" s="16"/>
      <c r="G1060" s="16"/>
      <c r="H1060" s="16"/>
      <c r="I1060" s="17"/>
      <c r="J1060" s="15"/>
    </row>
    <row r="1061" spans="1:10">
      <c r="A1061" s="14"/>
      <c r="B1061" s="15"/>
      <c r="C1061" s="14"/>
      <c r="D1061" s="15"/>
      <c r="E1061" s="15"/>
      <c r="F1061" s="16"/>
      <c r="G1061" s="16"/>
      <c r="H1061" s="16"/>
      <c r="I1061" s="17"/>
      <c r="J1061" s="15"/>
    </row>
    <row r="1062" spans="1:10">
      <c r="A1062" s="14"/>
      <c r="B1062" s="15"/>
      <c r="C1062" s="14"/>
      <c r="D1062" s="15"/>
      <c r="E1062" s="15"/>
      <c r="F1062" s="16"/>
      <c r="G1062" s="16"/>
      <c r="H1062" s="16"/>
      <c r="I1062" s="17"/>
      <c r="J1062" s="15"/>
    </row>
    <row r="1063" spans="1:10">
      <c r="A1063" s="14"/>
      <c r="B1063" s="15"/>
      <c r="C1063" s="14"/>
      <c r="D1063" s="15"/>
      <c r="E1063" s="15"/>
      <c r="F1063" s="16"/>
      <c r="G1063" s="16"/>
      <c r="H1063" s="16"/>
      <c r="I1063" s="17"/>
      <c r="J1063" s="15"/>
    </row>
    <row r="1064" spans="1:10">
      <c r="A1064" s="14"/>
      <c r="B1064" s="15"/>
      <c r="C1064" s="14"/>
      <c r="D1064" s="15"/>
      <c r="E1064" s="15"/>
      <c r="F1064" s="16"/>
      <c r="G1064" s="16"/>
      <c r="H1064" s="16"/>
      <c r="I1064" s="17"/>
      <c r="J1064" s="15"/>
    </row>
    <row r="1065" spans="1:10">
      <c r="A1065" s="14"/>
      <c r="B1065" s="15"/>
      <c r="C1065" s="14"/>
      <c r="D1065" s="15"/>
      <c r="E1065" s="15"/>
      <c r="F1065" s="16"/>
      <c r="G1065" s="16"/>
      <c r="H1065" s="16"/>
      <c r="I1065" s="17"/>
      <c r="J1065" s="15"/>
    </row>
    <row r="1066" spans="1:10">
      <c r="A1066" s="14"/>
      <c r="B1066" s="15"/>
      <c r="C1066" s="14"/>
      <c r="D1066" s="15"/>
      <c r="E1066" s="15"/>
      <c r="F1066" s="16"/>
      <c r="G1066" s="16"/>
      <c r="H1066" s="16"/>
      <c r="I1066" s="17"/>
      <c r="J1066" s="15"/>
    </row>
    <row r="1067" spans="1:10">
      <c r="A1067" s="14"/>
      <c r="B1067" s="15"/>
      <c r="C1067" s="14"/>
      <c r="D1067" s="15"/>
      <c r="E1067" s="15"/>
      <c r="F1067" s="16"/>
      <c r="G1067" s="16"/>
      <c r="H1067" s="16"/>
      <c r="I1067" s="17"/>
      <c r="J1067" s="15"/>
    </row>
    <row r="1068" spans="1:10">
      <c r="A1068" s="14"/>
      <c r="B1068" s="15"/>
      <c r="C1068" s="14"/>
      <c r="D1068" s="15"/>
      <c r="E1068" s="15"/>
      <c r="F1068" s="16"/>
      <c r="G1068" s="16"/>
      <c r="H1068" s="16"/>
      <c r="I1068" s="17"/>
      <c r="J1068" s="15"/>
    </row>
    <row r="1069" spans="1:10">
      <c r="A1069" s="14"/>
      <c r="B1069" s="15"/>
      <c r="C1069" s="14"/>
      <c r="D1069" s="15"/>
      <c r="E1069" s="15"/>
      <c r="F1069" s="16"/>
      <c r="G1069" s="16"/>
      <c r="H1069" s="16"/>
      <c r="I1069" s="17"/>
      <c r="J1069" s="15"/>
    </row>
    <row r="1070" spans="1:10">
      <c r="A1070" s="14"/>
      <c r="B1070" s="15"/>
      <c r="C1070" s="14"/>
      <c r="D1070" s="15"/>
      <c r="E1070" s="15"/>
      <c r="F1070" s="16"/>
      <c r="G1070" s="16"/>
      <c r="H1070" s="16"/>
      <c r="I1070" s="17"/>
      <c r="J1070" s="15"/>
    </row>
    <row r="1071" spans="1:10">
      <c r="A1071" s="14"/>
      <c r="B1071" s="15"/>
      <c r="C1071" s="14"/>
      <c r="D1071" s="15"/>
      <c r="E1071" s="15"/>
      <c r="F1071" s="16"/>
      <c r="G1071" s="16"/>
      <c r="H1071" s="16"/>
      <c r="I1071" s="17"/>
      <c r="J1071" s="15"/>
    </row>
    <row r="1072" spans="1:10">
      <c r="A1072" s="14"/>
      <c r="B1072" s="15"/>
      <c r="C1072" s="14"/>
      <c r="D1072" s="15"/>
      <c r="E1072" s="15"/>
      <c r="F1072" s="16"/>
      <c r="G1072" s="16"/>
      <c r="H1072" s="16"/>
      <c r="I1072" s="17"/>
      <c r="J1072" s="15"/>
    </row>
    <row r="1073" spans="1:10">
      <c r="A1073" s="14"/>
      <c r="B1073" s="15"/>
      <c r="C1073" s="14"/>
      <c r="D1073" s="15"/>
      <c r="E1073" s="15"/>
      <c r="F1073" s="16"/>
      <c r="G1073" s="16"/>
      <c r="H1073" s="16"/>
      <c r="I1073" s="17"/>
      <c r="J1073" s="15"/>
    </row>
    <row r="1074" spans="1:10">
      <c r="A1074" s="14"/>
      <c r="B1074" s="15"/>
      <c r="C1074" s="14"/>
      <c r="D1074" s="15"/>
      <c r="E1074" s="15"/>
      <c r="F1074" s="16"/>
      <c r="G1074" s="16"/>
      <c r="H1074" s="16"/>
      <c r="I1074" s="17"/>
      <c r="J1074" s="15"/>
    </row>
    <row r="1075" spans="1:10">
      <c r="A1075" s="14"/>
      <c r="B1075" s="15"/>
      <c r="C1075" s="14"/>
      <c r="D1075" s="15"/>
      <c r="E1075" s="15"/>
      <c r="F1075" s="16"/>
      <c r="G1075" s="16"/>
      <c r="H1075" s="16"/>
      <c r="I1075" s="17"/>
      <c r="J1075" s="15"/>
    </row>
    <row r="1076" spans="1:10">
      <c r="A1076" s="14"/>
      <c r="B1076" s="15"/>
      <c r="C1076" s="14"/>
      <c r="D1076" s="15"/>
      <c r="E1076" s="15"/>
      <c r="F1076" s="16"/>
      <c r="G1076" s="16"/>
      <c r="H1076" s="16"/>
      <c r="I1076" s="17"/>
      <c r="J1076" s="15"/>
    </row>
    <row r="1077" spans="1:10">
      <c r="A1077" s="14"/>
      <c r="B1077" s="15"/>
      <c r="C1077" s="14"/>
      <c r="D1077" s="15"/>
      <c r="E1077" s="15"/>
      <c r="F1077" s="16"/>
      <c r="G1077" s="16"/>
      <c r="H1077" s="16"/>
      <c r="I1077" s="17"/>
      <c r="J1077" s="15"/>
    </row>
    <row r="1078" spans="1:10">
      <c r="A1078" s="14"/>
      <c r="B1078" s="15"/>
      <c r="C1078" s="14"/>
      <c r="D1078" s="15"/>
      <c r="E1078" s="15"/>
      <c r="F1078" s="16"/>
      <c r="G1078" s="16"/>
      <c r="H1078" s="16"/>
      <c r="I1078" s="17"/>
      <c r="J1078" s="15"/>
    </row>
    <row r="1079" spans="1:10">
      <c r="A1079" s="14"/>
      <c r="B1079" s="15"/>
      <c r="C1079" s="14"/>
      <c r="D1079" s="15"/>
      <c r="E1079" s="15"/>
      <c r="F1079" s="16"/>
      <c r="G1079" s="16"/>
      <c r="H1079" s="16"/>
      <c r="I1079" s="17"/>
      <c r="J1079" s="15"/>
    </row>
    <row r="1080" spans="1:10">
      <c r="A1080" s="14"/>
      <c r="B1080" s="15"/>
      <c r="C1080" s="14"/>
      <c r="D1080" s="15"/>
      <c r="E1080" s="15"/>
      <c r="F1080" s="16"/>
      <c r="G1080" s="16"/>
      <c r="H1080" s="16"/>
      <c r="I1080" s="17"/>
      <c r="J1080" s="15"/>
    </row>
    <row r="1081" spans="1:10">
      <c r="A1081" s="14"/>
      <c r="B1081" s="15"/>
      <c r="C1081" s="14"/>
      <c r="D1081" s="15"/>
      <c r="E1081" s="15"/>
      <c r="F1081" s="16"/>
      <c r="G1081" s="16"/>
      <c r="H1081" s="16"/>
      <c r="I1081" s="17"/>
      <c r="J1081" s="15"/>
    </row>
    <row r="1082" spans="1:10">
      <c r="A1082" s="14"/>
      <c r="B1082" s="15"/>
      <c r="C1082" s="14"/>
      <c r="D1082" s="15"/>
      <c r="E1082" s="15"/>
      <c r="F1082" s="16"/>
      <c r="G1082" s="16"/>
      <c r="H1082" s="16"/>
      <c r="I1082" s="17"/>
      <c r="J1082" s="15"/>
    </row>
    <row r="1083" spans="1:10">
      <c r="A1083" s="14"/>
      <c r="B1083" s="15"/>
      <c r="C1083" s="14"/>
      <c r="D1083" s="15"/>
      <c r="E1083" s="15"/>
      <c r="F1083" s="16"/>
      <c r="G1083" s="16"/>
      <c r="H1083" s="16"/>
      <c r="I1083" s="17"/>
      <c r="J1083" s="15"/>
    </row>
    <row r="1084" spans="1:10">
      <c r="A1084" s="14"/>
      <c r="B1084" s="15"/>
      <c r="C1084" s="14"/>
      <c r="D1084" s="15"/>
      <c r="E1084" s="15"/>
      <c r="F1084" s="16"/>
      <c r="G1084" s="16"/>
      <c r="H1084" s="16"/>
      <c r="I1084" s="17"/>
      <c r="J1084" s="15"/>
    </row>
    <row r="1085" spans="1:10">
      <c r="A1085" s="14"/>
      <c r="B1085" s="15"/>
      <c r="C1085" s="14"/>
      <c r="D1085" s="15"/>
      <c r="E1085" s="15"/>
      <c r="F1085" s="16"/>
      <c r="G1085" s="16"/>
      <c r="H1085" s="16"/>
      <c r="I1085" s="17"/>
      <c r="J1085" s="15"/>
    </row>
    <row r="1086" spans="1:10">
      <c r="A1086" s="14"/>
      <c r="B1086" s="15"/>
      <c r="C1086" s="14"/>
      <c r="D1086" s="15"/>
      <c r="E1086" s="15"/>
      <c r="F1086" s="16"/>
      <c r="G1086" s="16"/>
      <c r="H1086" s="16"/>
      <c r="I1086" s="17"/>
      <c r="J1086" s="15"/>
    </row>
    <row r="1087" spans="1:10">
      <c r="A1087" s="14"/>
      <c r="B1087" s="15"/>
      <c r="C1087" s="14"/>
      <c r="D1087" s="15"/>
      <c r="E1087" s="15"/>
      <c r="F1087" s="16"/>
      <c r="G1087" s="16"/>
      <c r="H1087" s="16"/>
      <c r="I1087" s="17"/>
      <c r="J1087" s="15"/>
    </row>
    <row r="1088" spans="1:10">
      <c r="A1088" s="14"/>
      <c r="B1088" s="15"/>
      <c r="C1088" s="14"/>
      <c r="D1088" s="15"/>
      <c r="E1088" s="15"/>
      <c r="F1088" s="16"/>
      <c r="G1088" s="16"/>
      <c r="H1088" s="16"/>
      <c r="I1088" s="17"/>
      <c r="J1088" s="15"/>
    </row>
    <row r="1089" spans="1:10">
      <c r="A1089" s="14"/>
      <c r="B1089" s="15"/>
      <c r="C1089" s="14"/>
      <c r="D1089" s="15"/>
      <c r="E1089" s="15"/>
      <c r="F1089" s="16"/>
      <c r="G1089" s="16"/>
      <c r="H1089" s="16"/>
      <c r="I1089" s="17"/>
      <c r="J1089" s="15"/>
    </row>
    <row r="1090" spans="1:10">
      <c r="A1090" s="14"/>
      <c r="B1090" s="15"/>
      <c r="C1090" s="14"/>
      <c r="D1090" s="15"/>
      <c r="E1090" s="15"/>
      <c r="F1090" s="16"/>
      <c r="G1090" s="16"/>
      <c r="H1090" s="16"/>
      <c r="I1090" s="17"/>
      <c r="J1090" s="15"/>
    </row>
    <row r="1091" spans="1:10">
      <c r="A1091" s="14"/>
      <c r="B1091" s="15"/>
      <c r="C1091" s="14"/>
      <c r="D1091" s="15"/>
      <c r="E1091" s="15"/>
      <c r="F1091" s="16"/>
      <c r="G1091" s="16"/>
      <c r="H1091" s="16"/>
      <c r="I1091" s="17"/>
      <c r="J1091" s="15"/>
    </row>
    <row r="1092" spans="1:10">
      <c r="A1092" s="14"/>
      <c r="B1092" s="15"/>
      <c r="C1092" s="14"/>
      <c r="D1092" s="15"/>
      <c r="E1092" s="15"/>
      <c r="F1092" s="16"/>
      <c r="G1092" s="16"/>
      <c r="H1092" s="16"/>
      <c r="I1092" s="17"/>
      <c r="J1092" s="15"/>
    </row>
    <row r="1093" spans="1:10">
      <c r="A1093" s="14"/>
      <c r="B1093" s="15"/>
      <c r="C1093" s="14"/>
      <c r="D1093" s="15"/>
      <c r="E1093" s="15"/>
      <c r="F1093" s="16"/>
      <c r="G1093" s="16"/>
      <c r="H1093" s="16"/>
      <c r="I1093" s="17"/>
      <c r="J1093" s="15"/>
    </row>
    <row r="1094" spans="1:10">
      <c r="A1094" s="14"/>
      <c r="B1094" s="15"/>
      <c r="C1094" s="14"/>
      <c r="D1094" s="15"/>
      <c r="E1094" s="15"/>
      <c r="F1094" s="16"/>
      <c r="G1094" s="16"/>
      <c r="H1094" s="16"/>
      <c r="I1094" s="17"/>
      <c r="J1094" s="15"/>
    </row>
    <row r="1095" spans="1:10">
      <c r="A1095" s="14"/>
      <c r="B1095" s="15"/>
      <c r="C1095" s="14"/>
      <c r="D1095" s="15"/>
      <c r="E1095" s="15"/>
      <c r="F1095" s="16"/>
      <c r="G1095" s="16"/>
      <c r="H1095" s="16"/>
      <c r="I1095" s="17"/>
      <c r="J1095" s="15"/>
    </row>
    <row r="1096" spans="1:10">
      <c r="A1096" s="14"/>
      <c r="B1096" s="15"/>
      <c r="C1096" s="14"/>
      <c r="D1096" s="15"/>
      <c r="E1096" s="15"/>
      <c r="F1096" s="16"/>
      <c r="G1096" s="16"/>
      <c r="H1096" s="16"/>
      <c r="I1096" s="17"/>
      <c r="J1096" s="15"/>
    </row>
    <row r="1097" spans="1:10">
      <c r="A1097" s="14"/>
      <c r="B1097" s="15"/>
      <c r="C1097" s="14"/>
      <c r="D1097" s="15"/>
      <c r="E1097" s="15"/>
      <c r="F1097" s="16"/>
      <c r="G1097" s="16"/>
      <c r="H1097" s="16"/>
      <c r="I1097" s="17"/>
      <c r="J1097" s="15"/>
    </row>
    <row r="1098" spans="1:10">
      <c r="A1098" s="14"/>
      <c r="B1098" s="15"/>
      <c r="C1098" s="14"/>
      <c r="D1098" s="15"/>
      <c r="E1098" s="15"/>
      <c r="F1098" s="16"/>
      <c r="G1098" s="16"/>
      <c r="H1098" s="16"/>
      <c r="I1098" s="17"/>
      <c r="J1098" s="15"/>
    </row>
    <row r="1099" spans="1:10">
      <c r="A1099" s="14"/>
      <c r="B1099" s="15"/>
      <c r="C1099" s="14"/>
      <c r="D1099" s="15"/>
      <c r="E1099" s="15"/>
      <c r="F1099" s="16"/>
      <c r="G1099" s="16"/>
      <c r="H1099" s="16"/>
      <c r="I1099" s="17"/>
      <c r="J1099" s="15"/>
    </row>
    <row r="1100" spans="1:10">
      <c r="A1100" s="14"/>
      <c r="B1100" s="15"/>
      <c r="C1100" s="14"/>
      <c r="D1100" s="15"/>
      <c r="E1100" s="15"/>
      <c r="F1100" s="16"/>
      <c r="G1100" s="16"/>
      <c r="H1100" s="16"/>
      <c r="I1100" s="17"/>
      <c r="J1100" s="15"/>
    </row>
    <row r="1101" spans="1:10">
      <c r="A1101" s="14"/>
      <c r="B1101" s="15"/>
      <c r="C1101" s="14"/>
      <c r="D1101" s="15"/>
      <c r="E1101" s="15"/>
      <c r="F1101" s="16"/>
      <c r="G1101" s="16"/>
      <c r="H1101" s="16"/>
      <c r="I1101" s="17"/>
      <c r="J1101" s="15"/>
    </row>
    <row r="1102" spans="1:10">
      <c r="A1102" s="14"/>
      <c r="B1102" s="15"/>
      <c r="C1102" s="14"/>
      <c r="D1102" s="15"/>
      <c r="E1102" s="15"/>
      <c r="F1102" s="16"/>
      <c r="G1102" s="16"/>
      <c r="H1102" s="16"/>
      <c r="I1102" s="17"/>
      <c r="J1102" s="15"/>
    </row>
    <row r="1103" spans="1:10">
      <c r="A1103" s="14"/>
      <c r="B1103" s="15"/>
      <c r="C1103" s="14"/>
      <c r="D1103" s="15"/>
      <c r="E1103" s="15"/>
      <c r="F1103" s="16"/>
      <c r="G1103" s="16"/>
      <c r="H1103" s="16"/>
      <c r="I1103" s="17"/>
      <c r="J1103" s="15"/>
    </row>
    <row r="1104" spans="1:10">
      <c r="A1104" s="14"/>
      <c r="B1104" s="15"/>
      <c r="C1104" s="14"/>
      <c r="D1104" s="15"/>
      <c r="E1104" s="15"/>
      <c r="F1104" s="16"/>
      <c r="G1104" s="16"/>
      <c r="H1104" s="16"/>
      <c r="I1104" s="17"/>
      <c r="J1104" s="15"/>
    </row>
    <row r="1105" spans="1:10">
      <c r="A1105" s="14"/>
      <c r="B1105" s="15"/>
      <c r="C1105" s="14"/>
      <c r="D1105" s="15"/>
      <c r="E1105" s="15"/>
      <c r="F1105" s="16"/>
      <c r="G1105" s="16"/>
      <c r="H1105" s="16"/>
      <c r="I1105" s="17"/>
      <c r="J1105" s="15"/>
    </row>
    <row r="1106" spans="1:10">
      <c r="A1106" s="14"/>
      <c r="B1106" s="15"/>
      <c r="C1106" s="14"/>
      <c r="D1106" s="15"/>
      <c r="E1106" s="15"/>
      <c r="F1106" s="16"/>
      <c r="G1106" s="16"/>
      <c r="H1106" s="16"/>
      <c r="I1106" s="17"/>
      <c r="J1106" s="15"/>
    </row>
    <row r="1107" spans="1:10">
      <c r="A1107" s="14"/>
      <c r="B1107" s="15"/>
      <c r="C1107" s="14"/>
      <c r="D1107" s="15"/>
      <c r="E1107" s="15"/>
      <c r="F1107" s="16"/>
      <c r="G1107" s="16"/>
      <c r="H1107" s="16"/>
      <c r="I1107" s="17"/>
      <c r="J1107" s="15"/>
    </row>
    <row r="1108" spans="1:10">
      <c r="A1108" s="14"/>
      <c r="B1108" s="15"/>
      <c r="C1108" s="14"/>
      <c r="D1108" s="15"/>
      <c r="E1108" s="15"/>
      <c r="F1108" s="16"/>
      <c r="G1108" s="16"/>
      <c r="H1108" s="16"/>
      <c r="I1108" s="17"/>
      <c r="J1108" s="15"/>
    </row>
    <row r="1109" spans="1:10">
      <c r="A1109" s="14"/>
      <c r="B1109" s="15"/>
      <c r="C1109" s="14"/>
      <c r="D1109" s="15"/>
      <c r="E1109" s="15"/>
      <c r="F1109" s="16"/>
      <c r="G1109" s="16"/>
      <c r="H1109" s="16"/>
      <c r="I1109" s="17"/>
      <c r="J1109" s="15"/>
    </row>
    <row r="1110" spans="1:10">
      <c r="A1110" s="14"/>
      <c r="B1110" s="15"/>
      <c r="C1110" s="14"/>
      <c r="D1110" s="15"/>
      <c r="E1110" s="15"/>
      <c r="F1110" s="16"/>
      <c r="G1110" s="16"/>
      <c r="H1110" s="16"/>
      <c r="I1110" s="17"/>
      <c r="J1110" s="15"/>
    </row>
    <row r="1111" spans="1:10">
      <c r="A1111" s="14"/>
      <c r="B1111" s="15"/>
      <c r="C1111" s="14"/>
      <c r="D1111" s="15"/>
      <c r="E1111" s="15"/>
      <c r="F1111" s="16"/>
      <c r="G1111" s="16"/>
      <c r="H1111" s="16"/>
      <c r="I1111" s="17"/>
      <c r="J1111" s="15"/>
    </row>
    <row r="1112" spans="1:10">
      <c r="A1112" s="14"/>
      <c r="B1112" s="15"/>
      <c r="C1112" s="14"/>
      <c r="D1112" s="15"/>
      <c r="E1112" s="15"/>
      <c r="F1112" s="16"/>
      <c r="G1112" s="16"/>
      <c r="H1112" s="16"/>
      <c r="I1112" s="17"/>
      <c r="J1112" s="15"/>
    </row>
    <row r="1113" spans="1:10">
      <c r="A1113" s="14"/>
      <c r="B1113" s="15"/>
      <c r="C1113" s="14"/>
      <c r="D1113" s="15"/>
      <c r="E1113" s="15"/>
      <c r="F1113" s="16"/>
      <c r="G1113" s="16"/>
      <c r="H1113" s="16"/>
      <c r="I1113" s="17"/>
      <c r="J1113" s="15"/>
    </row>
    <row r="1114" spans="1:10">
      <c r="A1114" s="14"/>
      <c r="B1114" s="15"/>
      <c r="C1114" s="14"/>
      <c r="D1114" s="15"/>
      <c r="E1114" s="15"/>
      <c r="F1114" s="16"/>
      <c r="G1114" s="16"/>
      <c r="H1114" s="16"/>
      <c r="I1114" s="17"/>
      <c r="J1114" s="15"/>
    </row>
    <row r="1115" spans="1:10">
      <c r="A1115" s="14"/>
      <c r="B1115" s="15"/>
      <c r="C1115" s="14"/>
      <c r="D1115" s="15"/>
      <c r="E1115" s="15"/>
      <c r="F1115" s="16"/>
      <c r="G1115" s="16"/>
      <c r="H1115" s="16"/>
      <c r="I1115" s="17"/>
      <c r="J1115" s="15"/>
    </row>
    <row r="1116" spans="1:10">
      <c r="A1116" s="14"/>
      <c r="B1116" s="15"/>
      <c r="C1116" s="14"/>
      <c r="D1116" s="15"/>
      <c r="E1116" s="15"/>
      <c r="F1116" s="16"/>
      <c r="G1116" s="16"/>
      <c r="H1116" s="16"/>
      <c r="I1116" s="17"/>
      <c r="J1116" s="15"/>
    </row>
    <row r="1117" spans="1:10">
      <c r="A1117" s="14"/>
      <c r="B1117" s="15"/>
      <c r="C1117" s="14"/>
      <c r="D1117" s="15"/>
      <c r="E1117" s="15"/>
      <c r="F1117" s="16"/>
      <c r="G1117" s="16"/>
      <c r="H1117" s="16"/>
      <c r="I1117" s="17"/>
      <c r="J1117" s="15"/>
    </row>
    <row r="1118" spans="1:10">
      <c r="A1118" s="14"/>
      <c r="B1118" s="15"/>
      <c r="C1118" s="14"/>
      <c r="D1118" s="15"/>
      <c r="E1118" s="15"/>
      <c r="F1118" s="16"/>
      <c r="G1118" s="16"/>
      <c r="H1118" s="16"/>
      <c r="I1118" s="17"/>
      <c r="J1118" s="15"/>
    </row>
    <row r="1119" spans="1:10">
      <c r="A1119" s="14"/>
      <c r="B1119" s="15"/>
      <c r="C1119" s="14"/>
      <c r="D1119" s="15"/>
      <c r="E1119" s="15"/>
      <c r="F1119" s="16"/>
      <c r="G1119" s="16"/>
      <c r="H1119" s="16"/>
      <c r="I1119" s="17"/>
      <c r="J1119" s="15"/>
    </row>
    <row r="1120" spans="1:10">
      <c r="A1120" s="14"/>
      <c r="B1120" s="15"/>
      <c r="C1120" s="14"/>
      <c r="D1120" s="15"/>
      <c r="E1120" s="15"/>
      <c r="F1120" s="16"/>
      <c r="G1120" s="16"/>
      <c r="H1120" s="16"/>
      <c r="I1120" s="17"/>
      <c r="J1120" s="15"/>
    </row>
    <row r="1121" spans="1:10">
      <c r="A1121" s="14"/>
      <c r="B1121" s="15"/>
      <c r="C1121" s="14"/>
      <c r="D1121" s="15"/>
      <c r="E1121" s="15"/>
      <c r="F1121" s="16"/>
      <c r="G1121" s="16"/>
      <c r="H1121" s="16"/>
      <c r="I1121" s="17"/>
      <c r="J1121" s="15"/>
    </row>
    <row r="1122" spans="1:10">
      <c r="A1122" s="14"/>
      <c r="B1122" s="15"/>
      <c r="C1122" s="14"/>
      <c r="D1122" s="15"/>
      <c r="E1122" s="15"/>
      <c r="F1122" s="16"/>
      <c r="G1122" s="16"/>
      <c r="H1122" s="16"/>
      <c r="I1122" s="17"/>
      <c r="J1122" s="15"/>
    </row>
    <row r="1123" spans="1:10">
      <c r="A1123" s="14"/>
      <c r="B1123" s="15"/>
      <c r="C1123" s="14"/>
      <c r="D1123" s="15"/>
      <c r="E1123" s="15"/>
      <c r="F1123" s="16"/>
      <c r="G1123" s="16"/>
      <c r="H1123" s="16"/>
      <c r="I1123" s="17"/>
      <c r="J1123" s="15"/>
    </row>
    <row r="1124" spans="1:10">
      <c r="A1124" s="14"/>
      <c r="B1124" s="15"/>
      <c r="C1124" s="14"/>
      <c r="D1124" s="15"/>
      <c r="E1124" s="15"/>
      <c r="F1124" s="16"/>
      <c r="G1124" s="16"/>
      <c r="H1124" s="16"/>
      <c r="I1124" s="17"/>
      <c r="J1124" s="15"/>
    </row>
    <row r="1125" spans="1:10">
      <c r="A1125" s="14"/>
      <c r="B1125" s="15"/>
      <c r="C1125" s="14"/>
      <c r="D1125" s="15"/>
      <c r="E1125" s="15"/>
      <c r="F1125" s="16"/>
      <c r="G1125" s="16"/>
      <c r="H1125" s="16"/>
      <c r="I1125" s="17"/>
      <c r="J1125" s="15"/>
    </row>
    <row r="1126" spans="1:10">
      <c r="A1126" s="14"/>
      <c r="B1126" s="15"/>
      <c r="C1126" s="14"/>
      <c r="D1126" s="15"/>
      <c r="E1126" s="15"/>
      <c r="F1126" s="16"/>
      <c r="G1126" s="16"/>
      <c r="H1126" s="16"/>
      <c r="I1126" s="17"/>
      <c r="J1126" s="15"/>
    </row>
    <row r="1127" spans="1:10">
      <c r="A1127" s="14"/>
      <c r="B1127" s="15"/>
      <c r="C1127" s="14"/>
      <c r="D1127" s="15"/>
      <c r="E1127" s="15"/>
      <c r="F1127" s="16"/>
      <c r="G1127" s="16"/>
      <c r="H1127" s="16"/>
      <c r="I1127" s="17"/>
      <c r="J1127" s="15"/>
    </row>
    <row r="1128" spans="1:10">
      <c r="A1128" s="14"/>
      <c r="B1128" s="15"/>
      <c r="C1128" s="14"/>
      <c r="D1128" s="15"/>
      <c r="E1128" s="15"/>
      <c r="F1128" s="16"/>
      <c r="G1128" s="16"/>
      <c r="H1128" s="16"/>
      <c r="I1128" s="17"/>
      <c r="J1128" s="15"/>
    </row>
    <row r="1129" spans="1:10">
      <c r="A1129" s="14"/>
      <c r="B1129" s="15"/>
      <c r="C1129" s="14"/>
      <c r="D1129" s="15"/>
      <c r="E1129" s="15"/>
      <c r="F1129" s="16"/>
      <c r="G1129" s="16"/>
      <c r="H1129" s="16"/>
      <c r="I1129" s="17"/>
      <c r="J1129" s="15"/>
    </row>
    <row r="1130" spans="1:10">
      <c r="A1130" s="14"/>
      <c r="B1130" s="15"/>
      <c r="C1130" s="14"/>
      <c r="D1130" s="15"/>
      <c r="E1130" s="15"/>
      <c r="F1130" s="16"/>
      <c r="G1130" s="16"/>
      <c r="H1130" s="16"/>
      <c r="I1130" s="17"/>
      <c r="J1130" s="15"/>
    </row>
    <row r="1131" spans="1:10">
      <c r="A1131" s="14"/>
      <c r="B1131" s="15"/>
      <c r="C1131" s="14"/>
      <c r="D1131" s="15"/>
      <c r="E1131" s="15"/>
      <c r="F1131" s="16"/>
      <c r="G1131" s="16"/>
      <c r="H1131" s="16"/>
      <c r="I1131" s="17"/>
      <c r="J1131" s="15"/>
    </row>
    <row r="1132" spans="1:10">
      <c r="A1132" s="14"/>
      <c r="B1132" s="15"/>
      <c r="C1132" s="14"/>
      <c r="D1132" s="15"/>
      <c r="E1132" s="15"/>
      <c r="F1132" s="16"/>
      <c r="G1132" s="16"/>
      <c r="H1132" s="16"/>
      <c r="I1132" s="17"/>
      <c r="J1132" s="15"/>
    </row>
    <row r="1133" spans="1:10">
      <c r="A1133" s="14"/>
      <c r="B1133" s="15"/>
      <c r="C1133" s="14"/>
      <c r="D1133" s="15"/>
      <c r="E1133" s="15"/>
      <c r="F1133" s="16"/>
      <c r="G1133" s="16"/>
      <c r="H1133" s="16"/>
      <c r="I1133" s="17"/>
      <c r="J1133" s="15"/>
    </row>
    <row r="1134" spans="1:10">
      <c r="A1134" s="14"/>
      <c r="B1134" s="15"/>
      <c r="C1134" s="14"/>
      <c r="D1134" s="15"/>
      <c r="E1134" s="15"/>
      <c r="F1134" s="16"/>
      <c r="G1134" s="16"/>
      <c r="H1134" s="16"/>
      <c r="I1134" s="17"/>
      <c r="J1134" s="15"/>
    </row>
    <row r="1135" spans="1:10">
      <c r="A1135" s="14"/>
      <c r="B1135" s="15"/>
      <c r="C1135" s="14"/>
      <c r="D1135" s="15"/>
      <c r="E1135" s="15"/>
      <c r="F1135" s="16"/>
      <c r="G1135" s="16"/>
      <c r="H1135" s="16"/>
      <c r="I1135" s="17"/>
      <c r="J1135" s="15"/>
    </row>
    <row r="1136" spans="1:10">
      <c r="A1136" s="14"/>
      <c r="B1136" s="15"/>
      <c r="C1136" s="14"/>
      <c r="D1136" s="15"/>
      <c r="E1136" s="15"/>
      <c r="F1136" s="16"/>
      <c r="G1136" s="16"/>
      <c r="H1136" s="16"/>
      <c r="I1136" s="17"/>
      <c r="J1136" s="15"/>
    </row>
    <row r="1137" spans="1:10">
      <c r="A1137" s="14"/>
      <c r="B1137" s="15"/>
      <c r="C1137" s="14"/>
      <c r="D1137" s="15"/>
      <c r="E1137" s="15"/>
      <c r="F1137" s="16"/>
      <c r="G1137" s="16"/>
      <c r="H1137" s="16"/>
      <c r="I1137" s="17"/>
      <c r="J1137" s="15"/>
    </row>
    <row r="1138" spans="1:10">
      <c r="A1138" s="14"/>
      <c r="B1138" s="15"/>
      <c r="C1138" s="14"/>
      <c r="D1138" s="15"/>
      <c r="E1138" s="15"/>
      <c r="F1138" s="16"/>
      <c r="G1138" s="16"/>
      <c r="H1138" s="16"/>
      <c r="I1138" s="17"/>
      <c r="J1138" s="15"/>
    </row>
    <row r="1139" spans="1:10">
      <c r="A1139" s="14"/>
      <c r="B1139" s="15"/>
      <c r="C1139" s="14"/>
      <c r="D1139" s="15"/>
      <c r="E1139" s="15"/>
      <c r="F1139" s="16"/>
      <c r="G1139" s="16"/>
      <c r="H1139" s="16"/>
      <c r="I1139" s="17"/>
      <c r="J1139" s="15"/>
    </row>
    <row r="1140" spans="1:10">
      <c r="A1140" s="14"/>
      <c r="B1140" s="15"/>
      <c r="C1140" s="14"/>
      <c r="D1140" s="15"/>
      <c r="E1140" s="15"/>
      <c r="F1140" s="16"/>
      <c r="G1140" s="16"/>
      <c r="H1140" s="16"/>
      <c r="I1140" s="17"/>
      <c r="J1140" s="15"/>
    </row>
    <row r="1141" spans="1:10">
      <c r="A1141" s="14"/>
      <c r="B1141" s="15"/>
      <c r="C1141" s="14"/>
      <c r="D1141" s="15"/>
      <c r="E1141" s="15"/>
      <c r="F1141" s="16"/>
      <c r="G1141" s="16"/>
      <c r="H1141" s="16"/>
      <c r="I1141" s="17"/>
      <c r="J1141" s="15"/>
    </row>
    <row r="1142" spans="1:10">
      <c r="A1142" s="14"/>
      <c r="B1142" s="15"/>
      <c r="C1142" s="14"/>
      <c r="D1142" s="15"/>
      <c r="E1142" s="15"/>
      <c r="F1142" s="16"/>
      <c r="G1142" s="16"/>
      <c r="H1142" s="16"/>
      <c r="I1142" s="17"/>
      <c r="J1142" s="15"/>
    </row>
    <row r="1143" spans="1:10">
      <c r="A1143" s="14"/>
      <c r="B1143" s="15"/>
      <c r="C1143" s="14"/>
      <c r="D1143" s="15"/>
      <c r="E1143" s="15"/>
      <c r="F1143" s="16"/>
      <c r="G1143" s="16"/>
      <c r="H1143" s="16"/>
      <c r="I1143" s="17"/>
      <c r="J1143" s="15"/>
    </row>
    <row r="1144" spans="1:10">
      <c r="A1144" s="14"/>
      <c r="B1144" s="15"/>
      <c r="C1144" s="14"/>
      <c r="D1144" s="15"/>
      <c r="E1144" s="15"/>
      <c r="F1144" s="16"/>
      <c r="G1144" s="16"/>
      <c r="H1144" s="16"/>
      <c r="I1144" s="17"/>
      <c r="J1144" s="15"/>
    </row>
    <row r="1145" spans="1:10">
      <c r="A1145" s="14"/>
      <c r="B1145" s="15"/>
      <c r="C1145" s="14"/>
      <c r="D1145" s="15"/>
      <c r="E1145" s="15"/>
      <c r="F1145" s="16"/>
      <c r="G1145" s="16"/>
      <c r="H1145" s="16"/>
      <c r="I1145" s="17"/>
      <c r="J1145" s="15"/>
    </row>
    <row r="1146" spans="1:10">
      <c r="A1146" s="14"/>
      <c r="B1146" s="15"/>
      <c r="C1146" s="14"/>
      <c r="D1146" s="15"/>
      <c r="E1146" s="15"/>
      <c r="F1146" s="16"/>
      <c r="G1146" s="16"/>
      <c r="H1146" s="16"/>
      <c r="I1146" s="17"/>
      <c r="J1146" s="15"/>
    </row>
    <row r="1147" spans="1:10">
      <c r="A1147" s="14"/>
      <c r="B1147" s="15"/>
      <c r="C1147" s="14"/>
      <c r="D1147" s="15"/>
      <c r="E1147" s="15"/>
      <c r="F1147" s="16"/>
      <c r="G1147" s="16"/>
      <c r="H1147" s="16"/>
      <c r="I1147" s="17"/>
      <c r="J1147" s="15"/>
    </row>
    <row r="1148" spans="1:10">
      <c r="A1148" s="14"/>
      <c r="B1148" s="15"/>
      <c r="C1148" s="14"/>
      <c r="D1148" s="15"/>
      <c r="E1148" s="15"/>
      <c r="F1148" s="16"/>
      <c r="G1148" s="16"/>
      <c r="H1148" s="16"/>
      <c r="I1148" s="17"/>
      <c r="J1148" s="15"/>
    </row>
    <row r="1149" spans="1:10">
      <c r="A1149" s="14"/>
      <c r="B1149" s="15"/>
      <c r="C1149" s="14"/>
      <c r="D1149" s="15"/>
      <c r="E1149" s="15"/>
      <c r="F1149" s="16"/>
      <c r="G1149" s="16"/>
      <c r="H1149" s="16"/>
      <c r="I1149" s="17"/>
      <c r="J1149" s="15"/>
    </row>
    <row r="1150" spans="1:10">
      <c r="A1150" s="14"/>
      <c r="B1150" s="15"/>
      <c r="C1150" s="14"/>
      <c r="D1150" s="15"/>
      <c r="E1150" s="15"/>
      <c r="F1150" s="16"/>
      <c r="G1150" s="16"/>
      <c r="H1150" s="16"/>
      <c r="I1150" s="17"/>
      <c r="J1150" s="15"/>
    </row>
    <row r="1151" spans="1:10">
      <c r="A1151" s="14"/>
      <c r="B1151" s="15"/>
      <c r="C1151" s="14"/>
      <c r="D1151" s="15"/>
      <c r="E1151" s="15"/>
      <c r="F1151" s="16"/>
      <c r="G1151" s="16"/>
      <c r="H1151" s="16"/>
      <c r="I1151" s="17"/>
      <c r="J1151" s="15"/>
    </row>
    <row r="1152" spans="1:10">
      <c r="A1152" s="14"/>
      <c r="B1152" s="15"/>
      <c r="C1152" s="14"/>
      <c r="D1152" s="15"/>
      <c r="E1152" s="15"/>
      <c r="F1152" s="16"/>
      <c r="G1152" s="16"/>
      <c r="H1152" s="16"/>
      <c r="I1152" s="17"/>
      <c r="J1152" s="15"/>
    </row>
    <row r="1153" spans="1:10">
      <c r="A1153" s="14"/>
      <c r="B1153" s="15"/>
      <c r="C1153" s="14"/>
      <c r="D1153" s="15"/>
      <c r="E1153" s="15"/>
      <c r="F1153" s="16"/>
      <c r="G1153" s="16"/>
      <c r="H1153" s="16"/>
      <c r="I1153" s="17"/>
      <c r="J1153" s="15"/>
    </row>
    <row r="1154" spans="1:10">
      <c r="A1154" s="14"/>
      <c r="B1154" s="15"/>
      <c r="C1154" s="14"/>
      <c r="D1154" s="15"/>
      <c r="E1154" s="15"/>
      <c r="F1154" s="16"/>
      <c r="G1154" s="16"/>
      <c r="H1154" s="16"/>
      <c r="I1154" s="17"/>
      <c r="J1154" s="15"/>
    </row>
    <row r="1155" spans="1:10">
      <c r="A1155" s="14"/>
      <c r="B1155" s="15"/>
      <c r="C1155" s="14"/>
      <c r="D1155" s="15"/>
      <c r="E1155" s="15"/>
      <c r="F1155" s="16"/>
      <c r="G1155" s="16"/>
      <c r="H1155" s="16"/>
      <c r="I1155" s="17"/>
      <c r="J1155" s="15"/>
    </row>
    <row r="1156" spans="1:10">
      <c r="A1156" s="14"/>
      <c r="B1156" s="15"/>
      <c r="C1156" s="14"/>
      <c r="D1156" s="15"/>
      <c r="E1156" s="15"/>
      <c r="F1156" s="16"/>
      <c r="G1156" s="16"/>
      <c r="H1156" s="16"/>
      <c r="I1156" s="17"/>
      <c r="J1156" s="15"/>
    </row>
    <row r="1157" spans="1:10">
      <c r="A1157" s="14"/>
      <c r="B1157" s="15"/>
      <c r="C1157" s="14"/>
      <c r="D1157" s="15"/>
      <c r="E1157" s="15"/>
      <c r="F1157" s="16"/>
      <c r="G1157" s="16"/>
      <c r="H1157" s="16"/>
      <c r="I1157" s="17"/>
      <c r="J1157" s="15"/>
    </row>
    <row r="1158" spans="1:10">
      <c r="A1158" s="14"/>
      <c r="B1158" s="15"/>
      <c r="C1158" s="14"/>
      <c r="D1158" s="15"/>
      <c r="E1158" s="15"/>
      <c r="F1158" s="16"/>
      <c r="G1158" s="16"/>
      <c r="H1158" s="16"/>
      <c r="I1158" s="17"/>
      <c r="J1158" s="15"/>
    </row>
    <row r="1159" spans="1:10">
      <c r="A1159" s="14"/>
      <c r="B1159" s="15"/>
      <c r="C1159" s="14"/>
      <c r="D1159" s="15"/>
      <c r="E1159" s="15"/>
      <c r="F1159" s="16"/>
      <c r="G1159" s="16"/>
      <c r="H1159" s="16"/>
      <c r="I1159" s="17"/>
      <c r="J1159" s="15"/>
    </row>
    <row r="1160" spans="1:10">
      <c r="A1160" s="14"/>
      <c r="B1160" s="15"/>
      <c r="C1160" s="14"/>
      <c r="D1160" s="15"/>
      <c r="E1160" s="15"/>
      <c r="F1160" s="16"/>
      <c r="G1160" s="16"/>
      <c r="H1160" s="16"/>
      <c r="I1160" s="17"/>
      <c r="J1160" s="15"/>
    </row>
    <row r="1161" spans="1:10">
      <c r="A1161" s="14"/>
      <c r="B1161" s="15"/>
      <c r="C1161" s="14"/>
      <c r="D1161" s="15"/>
      <c r="E1161" s="15"/>
      <c r="F1161" s="16"/>
      <c r="G1161" s="16"/>
      <c r="H1161" s="16"/>
      <c r="I1161" s="17"/>
      <c r="J1161" s="15"/>
    </row>
    <row r="1162" spans="1:10">
      <c r="A1162" s="14"/>
      <c r="B1162" s="15"/>
      <c r="C1162" s="14"/>
      <c r="D1162" s="15"/>
      <c r="E1162" s="15"/>
      <c r="F1162" s="16"/>
      <c r="G1162" s="16"/>
      <c r="H1162" s="16"/>
      <c r="I1162" s="17"/>
      <c r="J1162" s="15"/>
    </row>
    <row r="1163" spans="1:10">
      <c r="A1163" s="14"/>
      <c r="B1163" s="15"/>
      <c r="C1163" s="14"/>
      <c r="D1163" s="15"/>
      <c r="E1163" s="15"/>
      <c r="F1163" s="16"/>
      <c r="G1163" s="16"/>
      <c r="H1163" s="16"/>
      <c r="I1163" s="17"/>
      <c r="J1163" s="15"/>
    </row>
    <row r="1164" spans="1:10">
      <c r="A1164" s="14"/>
      <c r="B1164" s="15"/>
      <c r="C1164" s="14"/>
      <c r="D1164" s="15"/>
      <c r="E1164" s="15"/>
      <c r="F1164" s="16"/>
      <c r="G1164" s="16"/>
      <c r="H1164" s="16"/>
      <c r="I1164" s="17"/>
      <c r="J1164" s="15"/>
    </row>
    <row r="1165" spans="1:10">
      <c r="A1165" s="14"/>
      <c r="B1165" s="15"/>
      <c r="C1165" s="14"/>
      <c r="D1165" s="15"/>
      <c r="E1165" s="15"/>
      <c r="F1165" s="16"/>
      <c r="G1165" s="16"/>
      <c r="H1165" s="16"/>
      <c r="I1165" s="17"/>
      <c r="J1165" s="15"/>
    </row>
    <row r="1166" spans="1:10">
      <c r="A1166" s="14"/>
      <c r="B1166" s="15"/>
      <c r="C1166" s="14"/>
      <c r="D1166" s="15"/>
      <c r="E1166" s="15"/>
      <c r="F1166" s="16"/>
      <c r="G1166" s="16"/>
      <c r="H1166" s="16"/>
      <c r="I1166" s="17"/>
      <c r="J1166" s="15"/>
    </row>
    <row r="1167" spans="1:10">
      <c r="A1167" s="14"/>
      <c r="B1167" s="15"/>
      <c r="C1167" s="14"/>
      <c r="D1167" s="15"/>
      <c r="E1167" s="15"/>
      <c r="F1167" s="16"/>
      <c r="G1167" s="16"/>
      <c r="H1167" s="16"/>
      <c r="I1167" s="17"/>
      <c r="J1167" s="15"/>
    </row>
    <row r="1168" spans="1:10">
      <c r="A1168" s="14"/>
      <c r="B1168" s="15"/>
      <c r="C1168" s="14"/>
      <c r="D1168" s="15"/>
      <c r="E1168" s="15"/>
      <c r="F1168" s="16"/>
      <c r="G1168" s="16"/>
      <c r="H1168" s="16"/>
      <c r="I1168" s="17"/>
      <c r="J1168" s="15"/>
    </row>
    <row r="1169" spans="1:10">
      <c r="A1169" s="14"/>
      <c r="B1169" s="15"/>
      <c r="C1169" s="14"/>
      <c r="D1169" s="15"/>
      <c r="E1169" s="15"/>
      <c r="F1169" s="16"/>
      <c r="G1169" s="16"/>
      <c r="H1169" s="16"/>
      <c r="I1169" s="17"/>
      <c r="J1169" s="15"/>
    </row>
    <row r="1170" spans="1:10">
      <c r="A1170" s="14"/>
      <c r="B1170" s="15"/>
      <c r="C1170" s="14"/>
      <c r="D1170" s="15"/>
      <c r="E1170" s="15"/>
      <c r="F1170" s="16"/>
      <c r="G1170" s="16"/>
      <c r="H1170" s="16"/>
      <c r="I1170" s="17"/>
      <c r="J1170" s="15"/>
    </row>
    <row r="1171" spans="1:10">
      <c r="A1171" s="14"/>
      <c r="B1171" s="15"/>
      <c r="C1171" s="14"/>
      <c r="D1171" s="15"/>
      <c r="E1171" s="15"/>
      <c r="F1171" s="16"/>
      <c r="G1171" s="16"/>
      <c r="H1171" s="16"/>
      <c r="I1171" s="17"/>
      <c r="J1171" s="15"/>
    </row>
    <row r="1172" spans="1:10">
      <c r="A1172" s="14"/>
      <c r="B1172" s="15"/>
      <c r="C1172" s="14"/>
      <c r="D1172" s="15"/>
      <c r="E1172" s="15"/>
      <c r="F1172" s="16"/>
      <c r="G1172" s="16"/>
      <c r="H1172" s="16"/>
      <c r="I1172" s="17"/>
      <c r="J1172" s="15"/>
    </row>
    <row r="1173" spans="1:10">
      <c r="A1173" s="14"/>
      <c r="B1173" s="15"/>
      <c r="C1173" s="14"/>
      <c r="D1173" s="15"/>
      <c r="E1173" s="15"/>
      <c r="F1173" s="16"/>
      <c r="G1173" s="16"/>
      <c r="H1173" s="16"/>
      <c r="I1173" s="17"/>
      <c r="J1173" s="15"/>
    </row>
    <row r="1174" spans="1:10">
      <c r="A1174" s="14"/>
      <c r="B1174" s="15"/>
      <c r="C1174" s="14"/>
      <c r="D1174" s="15"/>
      <c r="E1174" s="15"/>
      <c r="F1174" s="16"/>
      <c r="G1174" s="16"/>
      <c r="H1174" s="16"/>
      <c r="I1174" s="17"/>
      <c r="J1174" s="15"/>
    </row>
    <row r="1175" spans="1:10">
      <c r="A1175" s="14"/>
      <c r="B1175" s="15"/>
      <c r="C1175" s="14"/>
      <c r="D1175" s="15"/>
      <c r="E1175" s="15"/>
      <c r="F1175" s="16"/>
      <c r="G1175" s="16"/>
      <c r="H1175" s="16"/>
      <c r="I1175" s="17"/>
      <c r="J1175" s="15"/>
    </row>
    <row r="1176" spans="1:10">
      <c r="A1176" s="14"/>
      <c r="B1176" s="15"/>
      <c r="C1176" s="14"/>
      <c r="D1176" s="15"/>
      <c r="E1176" s="15"/>
      <c r="F1176" s="16"/>
      <c r="G1176" s="16"/>
      <c r="H1176" s="16"/>
      <c r="I1176" s="17"/>
      <c r="J1176" s="15"/>
    </row>
    <row r="1177" spans="1:10">
      <c r="A1177" s="14"/>
      <c r="B1177" s="15"/>
      <c r="C1177" s="14"/>
      <c r="D1177" s="15"/>
      <c r="E1177" s="15"/>
      <c r="F1177" s="16"/>
      <c r="G1177" s="16"/>
      <c r="H1177" s="16"/>
      <c r="I1177" s="17"/>
      <c r="J1177" s="15"/>
    </row>
    <row r="1178" spans="1:10">
      <c r="A1178" s="14"/>
      <c r="B1178" s="15"/>
      <c r="C1178" s="14"/>
      <c r="D1178" s="15"/>
      <c r="E1178" s="15"/>
      <c r="F1178" s="16"/>
      <c r="G1178" s="16"/>
      <c r="H1178" s="16"/>
      <c r="I1178" s="17"/>
      <c r="J1178" s="15"/>
    </row>
    <row r="1179" spans="1:10">
      <c r="A1179" s="14"/>
      <c r="B1179" s="15"/>
      <c r="C1179" s="14"/>
      <c r="D1179" s="15"/>
      <c r="E1179" s="15"/>
      <c r="F1179" s="16"/>
      <c r="G1179" s="16"/>
      <c r="H1179" s="16"/>
      <c r="I1179" s="17"/>
      <c r="J1179" s="15"/>
    </row>
    <row r="1180" spans="1:10">
      <c r="A1180" s="14"/>
      <c r="B1180" s="15"/>
      <c r="C1180" s="14"/>
      <c r="D1180" s="15"/>
      <c r="E1180" s="15"/>
      <c r="F1180" s="16"/>
      <c r="G1180" s="16"/>
      <c r="H1180" s="16"/>
      <c r="I1180" s="17"/>
      <c r="J1180" s="15"/>
    </row>
    <row r="1181" spans="1:10">
      <c r="A1181" s="14"/>
      <c r="B1181" s="15"/>
      <c r="C1181" s="14"/>
      <c r="D1181" s="15"/>
      <c r="E1181" s="15"/>
      <c r="F1181" s="16"/>
      <c r="G1181" s="16"/>
      <c r="H1181" s="16"/>
      <c r="I1181" s="17"/>
      <c r="J1181" s="15"/>
    </row>
    <row r="1182" spans="1:10">
      <c r="A1182" s="14"/>
      <c r="B1182" s="15"/>
      <c r="C1182" s="14"/>
      <c r="D1182" s="15"/>
      <c r="E1182" s="15"/>
      <c r="F1182" s="16"/>
      <c r="G1182" s="16"/>
      <c r="H1182" s="16"/>
      <c r="I1182" s="17"/>
      <c r="J1182" s="15"/>
    </row>
    <row r="1183" spans="1:10">
      <c r="A1183" s="14"/>
      <c r="B1183" s="15"/>
      <c r="C1183" s="14"/>
      <c r="D1183" s="15"/>
      <c r="E1183" s="15"/>
      <c r="F1183" s="16"/>
      <c r="G1183" s="16"/>
      <c r="H1183" s="16"/>
      <c r="I1183" s="17"/>
      <c r="J1183" s="15"/>
    </row>
    <row r="1184" spans="1:10">
      <c r="A1184" s="14"/>
      <c r="B1184" s="15"/>
      <c r="C1184" s="14"/>
      <c r="D1184" s="15"/>
      <c r="E1184" s="15"/>
      <c r="F1184" s="16"/>
      <c r="G1184" s="16"/>
      <c r="H1184" s="16"/>
      <c r="I1184" s="17"/>
      <c r="J1184" s="15"/>
    </row>
    <row r="1185" spans="1:10">
      <c r="A1185" s="14"/>
      <c r="B1185" s="15"/>
      <c r="C1185" s="14"/>
      <c r="D1185" s="15"/>
      <c r="E1185" s="15"/>
      <c r="F1185" s="16"/>
      <c r="G1185" s="16"/>
      <c r="H1185" s="16"/>
      <c r="I1185" s="17"/>
      <c r="J1185" s="15"/>
    </row>
    <row r="1186" spans="1:10">
      <c r="A1186" s="14"/>
      <c r="B1186" s="15"/>
      <c r="C1186" s="14"/>
      <c r="D1186" s="15"/>
      <c r="E1186" s="15"/>
      <c r="F1186" s="16"/>
      <c r="G1186" s="16"/>
      <c r="H1186" s="16"/>
      <c r="I1186" s="17"/>
      <c r="J1186" s="15"/>
    </row>
    <row r="1187" spans="1:10">
      <c r="A1187" s="14"/>
      <c r="B1187" s="15"/>
      <c r="C1187" s="14"/>
      <c r="D1187" s="15"/>
      <c r="E1187" s="15"/>
      <c r="F1187" s="16"/>
      <c r="G1187" s="16"/>
      <c r="H1187" s="16"/>
      <c r="I1187" s="17"/>
      <c r="J1187" s="15"/>
    </row>
    <row r="1188" spans="1:10">
      <c r="A1188" s="14"/>
      <c r="B1188" s="15"/>
      <c r="C1188" s="14"/>
      <c r="D1188" s="15"/>
      <c r="E1188" s="15"/>
      <c r="F1188" s="16"/>
      <c r="G1188" s="16"/>
      <c r="H1188" s="16"/>
      <c r="I1188" s="17"/>
      <c r="J1188" s="15"/>
    </row>
    <row r="1189" spans="1:10">
      <c r="A1189" s="14"/>
      <c r="B1189" s="15"/>
      <c r="C1189" s="14"/>
      <c r="D1189" s="15"/>
      <c r="E1189" s="15"/>
      <c r="F1189" s="16"/>
      <c r="G1189" s="16"/>
      <c r="H1189" s="16"/>
      <c r="I1189" s="17"/>
      <c r="J1189" s="15"/>
    </row>
    <row r="1190" spans="1:10">
      <c r="A1190" s="14"/>
      <c r="B1190" s="15"/>
      <c r="C1190" s="14"/>
      <c r="D1190" s="15"/>
      <c r="E1190" s="15"/>
      <c r="F1190" s="16"/>
      <c r="G1190" s="16"/>
      <c r="H1190" s="16"/>
      <c r="I1190" s="17"/>
      <c r="J1190" s="15"/>
    </row>
    <row r="1191" spans="1:10">
      <c r="A1191" s="14"/>
      <c r="B1191" s="15"/>
      <c r="C1191" s="14"/>
      <c r="D1191" s="15"/>
      <c r="E1191" s="15"/>
      <c r="F1191" s="16"/>
      <c r="G1191" s="16"/>
      <c r="H1191" s="16"/>
      <c r="I1191" s="17"/>
      <c r="J1191" s="15"/>
    </row>
    <row r="1192" spans="1:10">
      <c r="A1192" s="14"/>
      <c r="B1192" s="15"/>
      <c r="C1192" s="14"/>
      <c r="D1192" s="15"/>
      <c r="E1192" s="15"/>
      <c r="F1192" s="16"/>
      <c r="G1192" s="16"/>
      <c r="H1192" s="16"/>
      <c r="I1192" s="17"/>
      <c r="J1192" s="15"/>
    </row>
    <row r="1193" spans="1:10">
      <c r="A1193" s="14"/>
      <c r="B1193" s="15"/>
      <c r="C1193" s="14"/>
      <c r="D1193" s="15"/>
      <c r="E1193" s="15"/>
      <c r="F1193" s="16"/>
      <c r="G1193" s="16"/>
      <c r="H1193" s="16"/>
      <c r="I1193" s="17"/>
      <c r="J1193" s="15"/>
    </row>
    <row r="1194" spans="1:10">
      <c r="A1194" s="14"/>
      <c r="B1194" s="15"/>
      <c r="C1194" s="14"/>
      <c r="D1194" s="15"/>
      <c r="E1194" s="15"/>
      <c r="F1194" s="16"/>
      <c r="G1194" s="16"/>
      <c r="H1194" s="16"/>
      <c r="I1194" s="17"/>
      <c r="J1194" s="15"/>
    </row>
    <row r="1195" spans="1:10">
      <c r="A1195" s="14"/>
      <c r="B1195" s="15"/>
      <c r="C1195" s="14"/>
      <c r="D1195" s="15"/>
      <c r="E1195" s="15"/>
      <c r="F1195" s="16"/>
      <c r="G1195" s="16"/>
      <c r="H1195" s="16"/>
      <c r="I1195" s="17"/>
      <c r="J1195" s="15"/>
    </row>
    <row r="1196" spans="1:10">
      <c r="A1196" s="14"/>
      <c r="B1196" s="15"/>
      <c r="C1196" s="14"/>
      <c r="D1196" s="15"/>
      <c r="E1196" s="15"/>
      <c r="F1196" s="16"/>
      <c r="G1196" s="16"/>
      <c r="H1196" s="16"/>
      <c r="I1196" s="17"/>
      <c r="J1196" s="15"/>
    </row>
    <row r="1197" spans="1:10">
      <c r="A1197" s="14"/>
      <c r="B1197" s="15"/>
      <c r="C1197" s="14"/>
      <c r="D1197" s="15"/>
      <c r="E1197" s="15"/>
      <c r="F1197" s="16"/>
      <c r="G1197" s="16"/>
      <c r="H1197" s="16"/>
      <c r="I1197" s="17"/>
      <c r="J1197" s="15"/>
    </row>
    <row r="1198" spans="1:10">
      <c r="A1198" s="14"/>
      <c r="B1198" s="15"/>
      <c r="C1198" s="14"/>
      <c r="D1198" s="15"/>
      <c r="E1198" s="15"/>
      <c r="F1198" s="16"/>
      <c r="G1198" s="16"/>
      <c r="H1198" s="16"/>
      <c r="I1198" s="17"/>
      <c r="J1198" s="15"/>
    </row>
    <row r="1199" spans="1:10">
      <c r="A1199" s="14"/>
      <c r="B1199" s="15"/>
      <c r="C1199" s="14"/>
      <c r="D1199" s="15"/>
      <c r="E1199" s="15"/>
      <c r="F1199" s="16"/>
      <c r="G1199" s="16"/>
      <c r="H1199" s="16"/>
      <c r="I1199" s="17"/>
      <c r="J1199" s="15"/>
    </row>
    <row r="1200" spans="1:10">
      <c r="A1200" s="14"/>
      <c r="B1200" s="15"/>
      <c r="C1200" s="14"/>
      <c r="D1200" s="15"/>
      <c r="E1200" s="15"/>
      <c r="F1200" s="16"/>
      <c r="G1200" s="16"/>
      <c r="H1200" s="16"/>
      <c r="I1200" s="17"/>
      <c r="J1200" s="15"/>
    </row>
    <row r="1201" spans="1:10">
      <c r="A1201" s="14"/>
      <c r="B1201" s="15"/>
      <c r="C1201" s="14"/>
      <c r="D1201" s="15"/>
      <c r="E1201" s="15"/>
      <c r="F1201" s="16"/>
      <c r="G1201" s="16"/>
      <c r="H1201" s="16"/>
      <c r="I1201" s="17"/>
      <c r="J1201" s="15"/>
    </row>
    <row r="1202" spans="1:10">
      <c r="A1202" s="14"/>
      <c r="B1202" s="15"/>
      <c r="C1202" s="14"/>
      <c r="D1202" s="15"/>
      <c r="E1202" s="15"/>
      <c r="F1202" s="16"/>
      <c r="G1202" s="16"/>
      <c r="H1202" s="16"/>
      <c r="I1202" s="17"/>
      <c r="J1202" s="15"/>
    </row>
    <row r="1203" spans="1:10">
      <c r="A1203" s="14"/>
      <c r="B1203" s="15"/>
      <c r="C1203" s="14"/>
      <c r="D1203" s="15"/>
      <c r="E1203" s="15"/>
      <c r="F1203" s="16"/>
      <c r="G1203" s="16"/>
      <c r="H1203" s="16"/>
      <c r="I1203" s="17"/>
      <c r="J1203" s="15"/>
    </row>
    <row r="1204" spans="1:10">
      <c r="A1204" s="14"/>
      <c r="B1204" s="15"/>
      <c r="C1204" s="14"/>
      <c r="D1204" s="15"/>
      <c r="E1204" s="15"/>
      <c r="F1204" s="16"/>
      <c r="G1204" s="16"/>
      <c r="H1204" s="16"/>
      <c r="I1204" s="17"/>
      <c r="J1204" s="15"/>
    </row>
    <row r="1205" spans="1:10">
      <c r="A1205" s="14"/>
      <c r="B1205" s="15"/>
      <c r="C1205" s="14"/>
      <c r="D1205" s="15"/>
      <c r="E1205" s="15"/>
      <c r="F1205" s="16"/>
      <c r="G1205" s="16"/>
      <c r="H1205" s="16"/>
      <c r="I1205" s="17"/>
      <c r="J1205" s="15"/>
    </row>
    <row r="1206" spans="1:10">
      <c r="A1206" s="14"/>
      <c r="B1206" s="15"/>
      <c r="C1206" s="14"/>
      <c r="D1206" s="15"/>
      <c r="E1206" s="15"/>
      <c r="F1206" s="16"/>
      <c r="G1206" s="16"/>
      <c r="H1206" s="16"/>
      <c r="I1206" s="17"/>
      <c r="J1206" s="15"/>
    </row>
    <row r="1207" spans="1:10">
      <c r="A1207" s="14"/>
      <c r="B1207" s="15"/>
      <c r="C1207" s="14"/>
      <c r="D1207" s="15"/>
      <c r="E1207" s="15"/>
      <c r="F1207" s="16"/>
      <c r="G1207" s="16"/>
      <c r="H1207" s="16"/>
      <c r="I1207" s="17"/>
      <c r="J1207" s="15"/>
    </row>
    <row r="1208" spans="1:10">
      <c r="A1208" s="14"/>
      <c r="B1208" s="15"/>
      <c r="C1208" s="14"/>
      <c r="D1208" s="15"/>
      <c r="E1208" s="15"/>
      <c r="F1208" s="16"/>
      <c r="G1208" s="16"/>
      <c r="H1208" s="16"/>
      <c r="I1208" s="17"/>
      <c r="J1208" s="15"/>
    </row>
    <row r="1209" spans="1:10">
      <c r="A1209" s="14"/>
      <c r="B1209" s="15"/>
      <c r="C1209" s="14"/>
      <c r="D1209" s="15"/>
      <c r="E1209" s="15"/>
      <c r="F1209" s="16"/>
      <c r="G1209" s="16"/>
      <c r="H1209" s="16"/>
      <c r="I1209" s="17"/>
      <c r="J1209" s="15"/>
    </row>
    <row r="1210" spans="1:10">
      <c r="A1210" s="14"/>
      <c r="B1210" s="15"/>
      <c r="C1210" s="14"/>
      <c r="D1210" s="15"/>
      <c r="E1210" s="15"/>
      <c r="F1210" s="16"/>
      <c r="G1210" s="16"/>
      <c r="H1210" s="16"/>
      <c r="I1210" s="17"/>
      <c r="J1210" s="15"/>
    </row>
    <row r="1211" spans="1:10">
      <c r="A1211" s="14"/>
      <c r="B1211" s="15"/>
      <c r="C1211" s="14"/>
      <c r="D1211" s="15"/>
      <c r="E1211" s="15"/>
      <c r="F1211" s="16"/>
      <c r="G1211" s="16"/>
      <c r="H1211" s="16"/>
      <c r="I1211" s="17"/>
      <c r="J1211" s="15"/>
    </row>
    <row r="1212" spans="1:10">
      <c r="A1212" s="14"/>
      <c r="B1212" s="15"/>
      <c r="C1212" s="14"/>
      <c r="D1212" s="15"/>
      <c r="E1212" s="15"/>
      <c r="F1212" s="16"/>
      <c r="G1212" s="16"/>
      <c r="H1212" s="16"/>
      <c r="I1212" s="17"/>
      <c r="J1212" s="15"/>
    </row>
    <row r="1213" spans="1:10">
      <c r="A1213" s="14"/>
      <c r="B1213" s="15"/>
      <c r="C1213" s="14"/>
      <c r="D1213" s="15"/>
      <c r="E1213" s="15"/>
      <c r="F1213" s="16"/>
      <c r="G1213" s="16"/>
      <c r="H1213" s="16"/>
      <c r="I1213" s="17"/>
      <c r="J1213" s="15"/>
    </row>
    <row r="1214" spans="1:10">
      <c r="A1214" s="14"/>
      <c r="B1214" s="15"/>
      <c r="C1214" s="14"/>
      <c r="D1214" s="15"/>
      <c r="E1214" s="15"/>
      <c r="F1214" s="16"/>
      <c r="G1214" s="16"/>
      <c r="H1214" s="16"/>
      <c r="I1214" s="17"/>
      <c r="J1214" s="15"/>
    </row>
    <row r="1215" spans="1:10">
      <c r="A1215" s="14"/>
      <c r="B1215" s="15"/>
      <c r="C1215" s="14"/>
      <c r="D1215" s="15"/>
      <c r="E1215" s="15"/>
      <c r="F1215" s="16"/>
      <c r="G1215" s="16"/>
      <c r="H1215" s="16"/>
      <c r="I1215" s="17"/>
      <c r="J1215" s="15"/>
    </row>
    <row r="1216" spans="1:10">
      <c r="A1216" s="14"/>
      <c r="B1216" s="15"/>
      <c r="C1216" s="14"/>
      <c r="D1216" s="15"/>
      <c r="E1216" s="15"/>
      <c r="F1216" s="16"/>
      <c r="G1216" s="16"/>
      <c r="H1216" s="16"/>
      <c r="I1216" s="17"/>
      <c r="J1216" s="15"/>
    </row>
    <row r="1217" spans="1:10">
      <c r="A1217" s="14"/>
      <c r="B1217" s="15"/>
      <c r="C1217" s="14"/>
      <c r="D1217" s="15"/>
      <c r="E1217" s="15"/>
      <c r="F1217" s="16"/>
      <c r="G1217" s="16"/>
      <c r="H1217" s="16"/>
      <c r="I1217" s="17"/>
      <c r="J1217" s="15"/>
    </row>
    <row r="1218" spans="1:10">
      <c r="A1218" s="14"/>
      <c r="B1218" s="15"/>
      <c r="C1218" s="14"/>
      <c r="D1218" s="15"/>
      <c r="E1218" s="15"/>
      <c r="F1218" s="16"/>
      <c r="G1218" s="16"/>
      <c r="H1218" s="16"/>
      <c r="I1218" s="17"/>
      <c r="J1218" s="15"/>
    </row>
    <row r="1219" spans="1:10">
      <c r="A1219" s="14"/>
      <c r="B1219" s="15"/>
      <c r="C1219" s="14"/>
      <c r="D1219" s="15"/>
      <c r="E1219" s="15"/>
      <c r="F1219" s="16"/>
      <c r="G1219" s="16"/>
      <c r="H1219" s="16"/>
      <c r="I1219" s="17"/>
      <c r="J1219" s="15"/>
    </row>
    <row r="1220" spans="1:10">
      <c r="A1220" s="14"/>
      <c r="B1220" s="15"/>
      <c r="C1220" s="14"/>
      <c r="D1220" s="15"/>
      <c r="E1220" s="15"/>
      <c r="F1220" s="16"/>
      <c r="G1220" s="16"/>
      <c r="H1220" s="16"/>
      <c r="I1220" s="17"/>
      <c r="J1220" s="15"/>
    </row>
    <row r="1221" spans="1:10">
      <c r="A1221" s="14"/>
      <c r="B1221" s="15"/>
      <c r="C1221" s="14"/>
      <c r="D1221" s="15"/>
      <c r="E1221" s="15"/>
      <c r="F1221" s="16"/>
      <c r="G1221" s="16"/>
      <c r="H1221" s="16"/>
      <c r="I1221" s="17"/>
      <c r="J1221" s="15"/>
    </row>
    <row r="1222" spans="1:10">
      <c r="A1222" s="14"/>
      <c r="B1222" s="15"/>
      <c r="C1222" s="14"/>
      <c r="D1222" s="15"/>
      <c r="E1222" s="15"/>
      <c r="F1222" s="16"/>
      <c r="G1222" s="16"/>
      <c r="H1222" s="16"/>
      <c r="I1222" s="17"/>
      <c r="J1222" s="15"/>
    </row>
    <row r="1223" spans="1:10">
      <c r="A1223" s="14"/>
      <c r="B1223" s="15"/>
      <c r="C1223" s="14"/>
      <c r="D1223" s="15"/>
      <c r="E1223" s="15"/>
      <c r="F1223" s="16"/>
      <c r="G1223" s="16"/>
      <c r="H1223" s="16"/>
      <c r="I1223" s="17"/>
      <c r="J1223" s="15"/>
    </row>
    <row r="1224" spans="1:10">
      <c r="A1224" s="14"/>
      <c r="B1224" s="15"/>
      <c r="C1224" s="14"/>
      <c r="D1224" s="15"/>
      <c r="E1224" s="15"/>
      <c r="F1224" s="16"/>
      <c r="G1224" s="16"/>
      <c r="H1224" s="16"/>
      <c r="I1224" s="17"/>
      <c r="J1224" s="15"/>
    </row>
    <row r="1225" spans="1:10">
      <c r="A1225" s="14"/>
      <c r="B1225" s="15"/>
      <c r="C1225" s="14"/>
      <c r="D1225" s="15"/>
      <c r="E1225" s="15"/>
      <c r="F1225" s="16"/>
      <c r="G1225" s="16"/>
      <c r="H1225" s="16"/>
      <c r="I1225" s="17"/>
      <c r="J1225" s="15"/>
    </row>
    <row r="1226" spans="1:10">
      <c r="A1226" s="14"/>
      <c r="B1226" s="15"/>
      <c r="C1226" s="14"/>
      <c r="D1226" s="15"/>
      <c r="E1226" s="15"/>
      <c r="F1226" s="16"/>
      <c r="G1226" s="16"/>
      <c r="H1226" s="16"/>
      <c r="I1226" s="17"/>
      <c r="J1226" s="15"/>
    </row>
    <row r="1227" spans="1:10">
      <c r="A1227" s="14"/>
      <c r="B1227" s="15"/>
      <c r="C1227" s="14"/>
      <c r="D1227" s="15"/>
      <c r="E1227" s="15"/>
      <c r="F1227" s="16"/>
      <c r="G1227" s="16"/>
      <c r="H1227" s="16"/>
      <c r="I1227" s="17"/>
      <c r="J1227" s="15"/>
    </row>
    <row r="1228" spans="1:10">
      <c r="A1228" s="14"/>
      <c r="B1228" s="15"/>
      <c r="C1228" s="14"/>
      <c r="D1228" s="15"/>
      <c r="E1228" s="15"/>
      <c r="F1228" s="16"/>
      <c r="G1228" s="16"/>
      <c r="H1228" s="16"/>
      <c r="I1228" s="17"/>
      <c r="J1228" s="15"/>
    </row>
    <row r="1229" spans="1:10">
      <c r="A1229" s="14"/>
      <c r="B1229" s="15"/>
      <c r="C1229" s="14"/>
      <c r="D1229" s="15"/>
      <c r="E1229" s="15"/>
      <c r="F1229" s="16"/>
      <c r="G1229" s="16"/>
      <c r="H1229" s="16"/>
      <c r="I1229" s="17"/>
      <c r="J1229" s="15"/>
    </row>
    <row r="1230" spans="1:10">
      <c r="A1230" s="14"/>
      <c r="B1230" s="15"/>
      <c r="C1230" s="14"/>
      <c r="D1230" s="15"/>
      <c r="E1230" s="15"/>
      <c r="F1230" s="16"/>
      <c r="G1230" s="16"/>
      <c r="H1230" s="16"/>
      <c r="I1230" s="17"/>
      <c r="J1230" s="15"/>
    </row>
    <row r="1231" spans="1:10">
      <c r="A1231" s="14"/>
      <c r="B1231" s="15"/>
      <c r="C1231" s="14"/>
      <c r="D1231" s="15"/>
      <c r="E1231" s="15"/>
      <c r="F1231" s="16"/>
      <c r="G1231" s="16"/>
      <c r="H1231" s="16"/>
      <c r="I1231" s="17"/>
      <c r="J1231" s="15"/>
    </row>
    <row r="1232" spans="1:10">
      <c r="A1232" s="14"/>
      <c r="B1232" s="15"/>
      <c r="C1232" s="14"/>
      <c r="D1232" s="15"/>
      <c r="E1232" s="15"/>
      <c r="F1232" s="16"/>
      <c r="G1232" s="16"/>
      <c r="H1232" s="16"/>
      <c r="I1232" s="17"/>
      <c r="J1232" s="15"/>
    </row>
    <row r="1233" spans="1:10">
      <c r="A1233" s="14"/>
      <c r="B1233" s="15"/>
      <c r="C1233" s="14"/>
      <c r="D1233" s="15"/>
      <c r="E1233" s="15"/>
      <c r="F1233" s="16"/>
      <c r="G1233" s="16"/>
      <c r="H1233" s="16"/>
      <c r="I1233" s="17"/>
      <c r="J1233" s="15"/>
    </row>
    <row r="1234" spans="1:10">
      <c r="A1234" s="14"/>
      <c r="B1234" s="15"/>
      <c r="C1234" s="14"/>
      <c r="D1234" s="15"/>
      <c r="E1234" s="15"/>
      <c r="F1234" s="16"/>
      <c r="G1234" s="16"/>
      <c r="H1234" s="16"/>
      <c r="I1234" s="17"/>
      <c r="J1234" s="15"/>
    </row>
    <row r="1235" spans="1:10">
      <c r="A1235" s="14"/>
      <c r="B1235" s="15"/>
      <c r="C1235" s="14"/>
      <c r="D1235" s="15"/>
      <c r="E1235" s="15"/>
      <c r="F1235" s="16"/>
      <c r="G1235" s="16"/>
      <c r="H1235" s="16"/>
      <c r="I1235" s="17"/>
      <c r="J1235" s="15"/>
    </row>
    <row r="1236" spans="1:10">
      <c r="A1236" s="14"/>
      <c r="B1236" s="15"/>
      <c r="C1236" s="14"/>
      <c r="D1236" s="15"/>
      <c r="E1236" s="15"/>
      <c r="F1236" s="16"/>
      <c r="G1236" s="16"/>
      <c r="H1236" s="16"/>
      <c r="I1236" s="17"/>
      <c r="J1236" s="15"/>
    </row>
    <row r="1237" spans="1:10">
      <c r="A1237" s="14"/>
      <c r="B1237" s="15"/>
      <c r="C1237" s="14"/>
      <c r="D1237" s="15"/>
      <c r="E1237" s="15"/>
      <c r="F1237" s="16"/>
      <c r="G1237" s="16"/>
      <c r="H1237" s="16"/>
      <c r="I1237" s="17"/>
      <c r="J1237" s="15"/>
    </row>
    <row r="1238" spans="1:10">
      <c r="A1238" s="14"/>
      <c r="B1238" s="15"/>
      <c r="C1238" s="14"/>
      <c r="D1238" s="15"/>
      <c r="E1238" s="15"/>
      <c r="F1238" s="16"/>
      <c r="G1238" s="16"/>
      <c r="H1238" s="16"/>
      <c r="I1238" s="17"/>
      <c r="J1238" s="15"/>
    </row>
    <row r="1239" spans="1:10">
      <c r="A1239" s="14"/>
      <c r="B1239" s="15"/>
      <c r="C1239" s="14"/>
      <c r="D1239" s="15"/>
      <c r="E1239" s="15"/>
      <c r="F1239" s="16"/>
      <c r="G1239" s="16"/>
      <c r="H1239" s="16"/>
      <c r="I1239" s="17"/>
      <c r="J1239" s="15"/>
    </row>
    <row r="1240" spans="1:10">
      <c r="A1240" s="14"/>
      <c r="B1240" s="15"/>
      <c r="C1240" s="14"/>
      <c r="D1240" s="15"/>
      <c r="E1240" s="15"/>
      <c r="F1240" s="16"/>
      <c r="G1240" s="16"/>
      <c r="H1240" s="16"/>
      <c r="I1240" s="17"/>
      <c r="J1240" s="15"/>
    </row>
    <row r="1241" spans="1:10">
      <c r="A1241" s="14"/>
      <c r="B1241" s="15"/>
      <c r="C1241" s="14"/>
      <c r="D1241" s="15"/>
      <c r="E1241" s="15"/>
      <c r="F1241" s="16"/>
      <c r="G1241" s="16"/>
      <c r="H1241" s="16"/>
      <c r="I1241" s="17"/>
      <c r="J1241" s="15"/>
    </row>
    <row r="1242" spans="1:10">
      <c r="A1242" s="14"/>
      <c r="B1242" s="15"/>
      <c r="C1242" s="14"/>
      <c r="D1242" s="15"/>
      <c r="E1242" s="15"/>
      <c r="F1242" s="16"/>
      <c r="G1242" s="16"/>
      <c r="H1242" s="16"/>
      <c r="I1242" s="17"/>
      <c r="J1242" s="15"/>
    </row>
    <row r="1243" spans="1:10">
      <c r="A1243" s="14"/>
      <c r="B1243" s="15"/>
      <c r="C1243" s="14"/>
      <c r="D1243" s="15"/>
      <c r="E1243" s="15"/>
      <c r="F1243" s="16"/>
      <c r="G1243" s="16"/>
      <c r="H1243" s="16"/>
      <c r="I1243" s="17"/>
      <c r="J1243" s="15"/>
    </row>
    <row r="1244" spans="1:10">
      <c r="A1244" s="14"/>
      <c r="B1244" s="15"/>
      <c r="C1244" s="14"/>
      <c r="D1244" s="15"/>
      <c r="E1244" s="15"/>
      <c r="F1244" s="16"/>
      <c r="G1244" s="16"/>
      <c r="H1244" s="16"/>
      <c r="I1244" s="17"/>
      <c r="J1244" s="15"/>
    </row>
    <row r="1245" spans="1:10">
      <c r="A1245" s="14"/>
      <c r="B1245" s="15"/>
      <c r="C1245" s="14"/>
      <c r="D1245" s="15"/>
      <c r="E1245" s="15"/>
      <c r="F1245" s="16"/>
      <c r="G1245" s="16"/>
      <c r="H1245" s="16"/>
      <c r="I1245" s="17"/>
      <c r="J1245" s="15"/>
    </row>
    <row r="1246" spans="1:10">
      <c r="A1246" s="14"/>
      <c r="B1246" s="15"/>
      <c r="C1246" s="14"/>
      <c r="D1246" s="15"/>
      <c r="E1246" s="15"/>
      <c r="F1246" s="16"/>
      <c r="G1246" s="16"/>
      <c r="H1246" s="16"/>
      <c r="I1246" s="17"/>
      <c r="J1246" s="15"/>
    </row>
    <row r="1247" spans="1:10">
      <c r="A1247" s="14"/>
      <c r="B1247" s="15"/>
      <c r="C1247" s="14"/>
      <c r="D1247" s="15"/>
      <c r="E1247" s="15"/>
      <c r="F1247" s="16"/>
      <c r="G1247" s="16"/>
      <c r="H1247" s="16"/>
      <c r="I1247" s="17"/>
      <c r="J1247" s="15"/>
    </row>
    <row r="1248" spans="1:10">
      <c r="A1248" s="14"/>
      <c r="B1248" s="15"/>
      <c r="C1248" s="14"/>
      <c r="D1248" s="15"/>
      <c r="E1248" s="15"/>
      <c r="F1248" s="16"/>
      <c r="G1248" s="16"/>
      <c r="H1248" s="16"/>
      <c r="I1248" s="17"/>
      <c r="J1248" s="15"/>
    </row>
    <row r="1249" spans="1:10">
      <c r="A1249" s="14"/>
      <c r="B1249" s="15"/>
      <c r="C1249" s="14"/>
      <c r="D1249" s="15"/>
      <c r="E1249" s="15"/>
      <c r="F1249" s="16"/>
      <c r="G1249" s="16"/>
      <c r="H1249" s="16"/>
      <c r="I1249" s="17"/>
      <c r="J1249" s="15"/>
    </row>
    <row r="1250" spans="1:10">
      <c r="A1250" s="14"/>
      <c r="B1250" s="15"/>
      <c r="C1250" s="14"/>
      <c r="D1250" s="15"/>
      <c r="E1250" s="15"/>
      <c r="F1250" s="16"/>
      <c r="G1250" s="16"/>
      <c r="H1250" s="16"/>
      <c r="I1250" s="17"/>
      <c r="J1250" s="15"/>
    </row>
    <row r="1251" spans="1:10">
      <c r="A1251" s="14"/>
      <c r="B1251" s="15"/>
      <c r="C1251" s="14"/>
      <c r="D1251" s="15"/>
      <c r="E1251" s="15"/>
      <c r="F1251" s="16"/>
      <c r="G1251" s="16"/>
      <c r="H1251" s="16"/>
      <c r="I1251" s="17"/>
      <c r="J1251" s="15"/>
    </row>
    <row r="1252" spans="1:10">
      <c r="A1252" s="14"/>
      <c r="B1252" s="15"/>
      <c r="C1252" s="14"/>
      <c r="D1252" s="15"/>
      <c r="E1252" s="15"/>
      <c r="F1252" s="16"/>
      <c r="G1252" s="16"/>
      <c r="H1252" s="16"/>
      <c r="I1252" s="17"/>
      <c r="J1252" s="15"/>
    </row>
    <row r="1253" spans="1:10">
      <c r="A1253" s="14"/>
      <c r="B1253" s="15"/>
      <c r="C1253" s="14"/>
      <c r="D1253" s="15"/>
      <c r="E1253" s="15"/>
      <c r="F1253" s="16"/>
      <c r="G1253" s="16"/>
      <c r="H1253" s="16"/>
      <c r="I1253" s="17"/>
      <c r="J1253" s="15"/>
    </row>
    <row r="1254" spans="1:10">
      <c r="A1254" s="14"/>
      <c r="B1254" s="15"/>
      <c r="C1254" s="14"/>
      <c r="D1254" s="15"/>
      <c r="E1254" s="15"/>
      <c r="F1254" s="16"/>
      <c r="G1254" s="16"/>
      <c r="H1254" s="16"/>
      <c r="I1254" s="17"/>
      <c r="J1254" s="15"/>
    </row>
    <row r="1255" spans="1:10">
      <c r="A1255" s="14"/>
      <c r="B1255" s="15"/>
      <c r="C1255" s="14"/>
      <c r="D1255" s="15"/>
      <c r="E1255" s="15"/>
      <c r="F1255" s="16"/>
      <c r="G1255" s="16"/>
      <c r="H1255" s="16"/>
      <c r="I1255" s="17"/>
      <c r="J1255" s="15"/>
    </row>
    <row r="1256" spans="1:10">
      <c r="A1256" s="14"/>
      <c r="B1256" s="15"/>
      <c r="C1256" s="14"/>
      <c r="D1256" s="15"/>
      <c r="E1256" s="15"/>
      <c r="F1256" s="16"/>
      <c r="G1256" s="16"/>
      <c r="H1256" s="16"/>
      <c r="I1256" s="17"/>
      <c r="J1256" s="15"/>
    </row>
    <row r="1257" spans="1:10">
      <c r="A1257" s="14"/>
      <c r="B1257" s="15"/>
      <c r="C1257" s="14"/>
      <c r="D1257" s="15"/>
      <c r="E1257" s="15"/>
      <c r="F1257" s="16"/>
      <c r="G1257" s="16"/>
      <c r="H1257" s="16"/>
      <c r="I1257" s="17"/>
      <c r="J1257" s="15"/>
    </row>
    <row r="1258" spans="1:10">
      <c r="A1258" s="14"/>
      <c r="B1258" s="15"/>
      <c r="C1258" s="14"/>
      <c r="D1258" s="15"/>
      <c r="E1258" s="15"/>
      <c r="F1258" s="16"/>
      <c r="G1258" s="16"/>
      <c r="H1258" s="16"/>
      <c r="I1258" s="17"/>
      <c r="J1258" s="15"/>
    </row>
    <row r="1259" spans="1:10">
      <c r="A1259" s="14"/>
      <c r="B1259" s="15"/>
      <c r="C1259" s="14"/>
      <c r="D1259" s="15"/>
      <c r="E1259" s="15"/>
      <c r="F1259" s="16"/>
      <c r="G1259" s="16"/>
      <c r="H1259" s="16"/>
      <c r="I1259" s="17"/>
      <c r="J1259" s="15"/>
    </row>
    <row r="1260" spans="1:10">
      <c r="A1260" s="14"/>
      <c r="B1260" s="15"/>
      <c r="C1260" s="14"/>
      <c r="D1260" s="15"/>
      <c r="E1260" s="15"/>
      <c r="F1260" s="16"/>
      <c r="G1260" s="16"/>
      <c r="H1260" s="16"/>
      <c r="I1260" s="17"/>
      <c r="J1260" s="15"/>
    </row>
    <row r="1261" spans="1:10">
      <c r="A1261" s="14"/>
      <c r="B1261" s="15"/>
      <c r="C1261" s="14"/>
      <c r="D1261" s="15"/>
      <c r="E1261" s="15"/>
      <c r="F1261" s="16"/>
      <c r="G1261" s="16"/>
      <c r="H1261" s="16"/>
      <c r="I1261" s="17"/>
      <c r="J1261" s="15"/>
    </row>
    <row r="1262" spans="1:10">
      <c r="A1262" s="14"/>
      <c r="B1262" s="15"/>
      <c r="C1262" s="14"/>
      <c r="D1262" s="15"/>
      <c r="E1262" s="15"/>
      <c r="F1262" s="16"/>
      <c r="G1262" s="16"/>
      <c r="H1262" s="16"/>
      <c r="I1262" s="17"/>
      <c r="J1262" s="15"/>
    </row>
    <row r="1263" spans="1:10">
      <c r="A1263" s="14"/>
      <c r="B1263" s="15"/>
      <c r="C1263" s="14"/>
      <c r="D1263" s="15"/>
      <c r="E1263" s="15"/>
      <c r="F1263" s="16"/>
      <c r="G1263" s="16"/>
      <c r="H1263" s="16"/>
      <c r="I1263" s="17"/>
      <c r="J1263" s="15"/>
    </row>
    <row r="1264" spans="1:10">
      <c r="A1264" s="14"/>
      <c r="B1264" s="15"/>
      <c r="C1264" s="14"/>
      <c r="D1264" s="15"/>
      <c r="E1264" s="15"/>
      <c r="F1264" s="16"/>
      <c r="G1264" s="16"/>
      <c r="H1264" s="16"/>
      <c r="I1264" s="17"/>
      <c r="J1264" s="15"/>
    </row>
    <row r="1265" spans="1:10">
      <c r="A1265" s="14"/>
      <c r="B1265" s="15"/>
      <c r="C1265" s="14"/>
      <c r="D1265" s="15"/>
      <c r="E1265" s="15"/>
      <c r="F1265" s="16"/>
      <c r="G1265" s="16"/>
      <c r="H1265" s="16"/>
      <c r="I1265" s="17"/>
      <c r="J1265" s="15"/>
    </row>
    <row r="1266" spans="1:10">
      <c r="A1266" s="14"/>
      <c r="B1266" s="15"/>
      <c r="C1266" s="14"/>
      <c r="D1266" s="15"/>
      <c r="E1266" s="15"/>
      <c r="F1266" s="16"/>
      <c r="G1266" s="16"/>
      <c r="H1266" s="16"/>
      <c r="I1266" s="17"/>
      <c r="J1266" s="15"/>
    </row>
    <row r="1267" spans="1:10">
      <c r="A1267" s="14"/>
      <c r="B1267" s="15"/>
      <c r="C1267" s="14"/>
      <c r="D1267" s="15"/>
      <c r="E1267" s="15"/>
      <c r="F1267" s="16"/>
      <c r="G1267" s="16"/>
      <c r="H1267" s="16"/>
      <c r="I1267" s="17"/>
      <c r="J1267" s="15"/>
    </row>
    <row r="1268" spans="1:10">
      <c r="A1268" s="14"/>
      <c r="B1268" s="15"/>
      <c r="C1268" s="14"/>
      <c r="D1268" s="15"/>
      <c r="E1268" s="15"/>
      <c r="F1268" s="16"/>
      <c r="G1268" s="16"/>
      <c r="H1268" s="16"/>
      <c r="I1268" s="17"/>
      <c r="J1268" s="15"/>
    </row>
    <row r="1269" spans="1:10">
      <c r="A1269" s="14"/>
      <c r="B1269" s="15"/>
      <c r="C1269" s="14"/>
      <c r="D1269" s="15"/>
      <c r="E1269" s="15"/>
      <c r="F1269" s="16"/>
      <c r="G1269" s="16"/>
      <c r="H1269" s="16"/>
      <c r="I1269" s="17"/>
      <c r="J1269" s="15"/>
    </row>
    <row r="1270" spans="1:10">
      <c r="A1270" s="14"/>
      <c r="B1270" s="15"/>
      <c r="C1270" s="14"/>
      <c r="D1270" s="15"/>
      <c r="E1270" s="15"/>
      <c r="F1270" s="16"/>
      <c r="G1270" s="16"/>
      <c r="H1270" s="16"/>
      <c r="I1270" s="17"/>
      <c r="J1270" s="15"/>
    </row>
    <row r="1271" spans="1:10">
      <c r="A1271" s="14"/>
      <c r="B1271" s="15"/>
      <c r="C1271" s="14"/>
      <c r="D1271" s="15"/>
      <c r="E1271" s="15"/>
      <c r="F1271" s="16"/>
      <c r="G1271" s="16"/>
      <c r="H1271" s="16"/>
      <c r="I1271" s="17"/>
      <c r="J1271" s="15"/>
    </row>
    <row r="1272" spans="1:10">
      <c r="A1272" s="14"/>
      <c r="B1272" s="15"/>
      <c r="C1272" s="14"/>
      <c r="D1272" s="15"/>
      <c r="E1272" s="15"/>
      <c r="F1272" s="16"/>
      <c r="G1272" s="16"/>
      <c r="H1272" s="16"/>
      <c r="I1272" s="17"/>
      <c r="J1272" s="15"/>
    </row>
    <row r="1273" spans="1:10">
      <c r="A1273" s="14"/>
      <c r="B1273" s="15"/>
      <c r="C1273" s="14"/>
      <c r="D1273" s="15"/>
      <c r="E1273" s="15"/>
      <c r="F1273" s="16"/>
      <c r="G1273" s="16"/>
      <c r="H1273" s="16"/>
      <c r="I1273" s="17"/>
      <c r="J1273" s="15"/>
    </row>
    <row r="1274" spans="1:10">
      <c r="A1274" s="14"/>
      <c r="B1274" s="15"/>
      <c r="C1274" s="14"/>
      <c r="D1274" s="15"/>
      <c r="E1274" s="15"/>
      <c r="F1274" s="16"/>
      <c r="G1274" s="16"/>
      <c r="H1274" s="16"/>
      <c r="I1274" s="17"/>
      <c r="J1274" s="15"/>
    </row>
    <row r="1275" spans="1:10">
      <c r="A1275" s="14"/>
      <c r="B1275" s="15"/>
      <c r="C1275" s="14"/>
      <c r="D1275" s="15"/>
      <c r="E1275" s="15"/>
      <c r="F1275" s="16"/>
      <c r="G1275" s="16"/>
      <c r="H1275" s="16"/>
      <c r="I1275" s="17"/>
      <c r="J1275" s="15"/>
    </row>
    <row r="1276" spans="1:10">
      <c r="A1276" s="14"/>
      <c r="B1276" s="15"/>
      <c r="C1276" s="14"/>
      <c r="D1276" s="15"/>
      <c r="E1276" s="15"/>
      <c r="F1276" s="16"/>
      <c r="G1276" s="16"/>
      <c r="H1276" s="16"/>
      <c r="I1276" s="17"/>
      <c r="J1276" s="15"/>
    </row>
    <row r="1277" spans="1:10">
      <c r="A1277" s="14"/>
      <c r="B1277" s="15"/>
      <c r="C1277" s="14"/>
      <c r="D1277" s="15"/>
      <c r="E1277" s="15"/>
      <c r="F1277" s="16"/>
      <c r="G1277" s="16"/>
      <c r="H1277" s="16"/>
      <c r="I1277" s="17"/>
      <c r="J1277" s="15"/>
    </row>
    <row r="1278" spans="1:10">
      <c r="A1278" s="14"/>
      <c r="B1278" s="15"/>
      <c r="C1278" s="14"/>
      <c r="D1278" s="15"/>
      <c r="E1278" s="15"/>
      <c r="F1278" s="16"/>
      <c r="G1278" s="16"/>
      <c r="H1278" s="16"/>
      <c r="I1278" s="17"/>
      <c r="J1278" s="15"/>
    </row>
    <row r="1279" spans="1:10">
      <c r="A1279" s="14"/>
      <c r="B1279" s="15"/>
      <c r="C1279" s="14"/>
      <c r="D1279" s="15"/>
      <c r="E1279" s="15"/>
      <c r="F1279" s="16"/>
      <c r="G1279" s="16"/>
      <c r="H1279" s="16"/>
      <c r="I1279" s="17"/>
      <c r="J1279" s="15"/>
    </row>
    <row r="1280" spans="1:10">
      <c r="A1280" s="14"/>
      <c r="B1280" s="15"/>
      <c r="C1280" s="14"/>
      <c r="D1280" s="15"/>
      <c r="E1280" s="15"/>
      <c r="F1280" s="16"/>
      <c r="G1280" s="16"/>
      <c r="H1280" s="16"/>
      <c r="I1280" s="17"/>
      <c r="J1280" s="15"/>
    </row>
    <row r="1281" spans="1:10">
      <c r="A1281" s="14"/>
      <c r="B1281" s="15"/>
      <c r="C1281" s="14"/>
      <c r="D1281" s="15"/>
      <c r="E1281" s="15"/>
      <c r="F1281" s="16"/>
      <c r="G1281" s="16"/>
      <c r="H1281" s="16"/>
      <c r="I1281" s="17"/>
      <c r="J1281" s="15"/>
    </row>
    <row r="1282" spans="1:10">
      <c r="A1282" s="14"/>
      <c r="B1282" s="15"/>
      <c r="C1282" s="14"/>
      <c r="D1282" s="15"/>
      <c r="E1282" s="15"/>
      <c r="F1282" s="16"/>
      <c r="G1282" s="16"/>
      <c r="H1282" s="16"/>
      <c r="I1282" s="17"/>
      <c r="J1282" s="15"/>
    </row>
    <row r="1283" spans="1:10">
      <c r="A1283" s="14"/>
      <c r="B1283" s="15"/>
      <c r="C1283" s="14"/>
      <c r="D1283" s="15"/>
      <c r="E1283" s="15"/>
      <c r="F1283" s="16"/>
      <c r="G1283" s="16"/>
      <c r="H1283" s="16"/>
      <c r="I1283" s="17"/>
      <c r="J1283" s="15"/>
    </row>
    <row r="1284" spans="1:10">
      <c r="A1284" s="14"/>
      <c r="B1284" s="15"/>
      <c r="C1284" s="14"/>
      <c r="D1284" s="15"/>
      <c r="E1284" s="15"/>
      <c r="F1284" s="16"/>
      <c r="G1284" s="16"/>
      <c r="H1284" s="16"/>
      <c r="I1284" s="17"/>
      <c r="J1284" s="15"/>
    </row>
    <row r="1285" spans="1:10">
      <c r="A1285" s="14"/>
      <c r="B1285" s="15"/>
      <c r="C1285" s="14"/>
      <c r="D1285" s="15"/>
      <c r="E1285" s="15"/>
      <c r="F1285" s="16"/>
      <c r="G1285" s="16"/>
      <c r="H1285" s="16"/>
      <c r="I1285" s="17"/>
      <c r="J1285" s="15"/>
    </row>
    <row r="1286" spans="1:10">
      <c r="A1286" s="14"/>
      <c r="B1286" s="15"/>
      <c r="C1286" s="14"/>
      <c r="D1286" s="15"/>
      <c r="E1286" s="15"/>
      <c r="F1286" s="16"/>
      <c r="G1286" s="16"/>
      <c r="H1286" s="16"/>
      <c r="I1286" s="17"/>
      <c r="J1286" s="15"/>
    </row>
    <row r="1287" spans="1:10">
      <c r="A1287" s="14"/>
      <c r="B1287" s="15"/>
      <c r="C1287" s="14"/>
      <c r="D1287" s="15"/>
      <c r="E1287" s="15"/>
      <c r="F1287" s="16"/>
      <c r="G1287" s="16"/>
      <c r="H1287" s="16"/>
      <c r="I1287" s="17"/>
      <c r="J1287" s="15"/>
    </row>
    <row r="1288" spans="1:10">
      <c r="A1288" s="14"/>
      <c r="B1288" s="15"/>
      <c r="C1288" s="14"/>
      <c r="D1288" s="15"/>
      <c r="E1288" s="15"/>
      <c r="F1288" s="16"/>
      <c r="G1288" s="16"/>
      <c r="H1288" s="16"/>
      <c r="I1288" s="17"/>
      <c r="J1288" s="15"/>
    </row>
    <row r="1289" spans="1:10">
      <c r="A1289" s="14"/>
      <c r="B1289" s="15"/>
      <c r="C1289" s="14"/>
      <c r="D1289" s="15"/>
      <c r="E1289" s="15"/>
      <c r="F1289" s="16"/>
      <c r="G1289" s="16"/>
      <c r="H1289" s="16"/>
      <c r="I1289" s="17"/>
      <c r="J1289" s="15"/>
    </row>
    <row r="1290" spans="1:10">
      <c r="A1290" s="14"/>
      <c r="B1290" s="15"/>
      <c r="C1290" s="14"/>
      <c r="D1290" s="15"/>
      <c r="E1290" s="15"/>
      <c r="F1290" s="16"/>
      <c r="G1290" s="16"/>
      <c r="H1290" s="16"/>
      <c r="I1290" s="17"/>
      <c r="J1290" s="15"/>
    </row>
    <row r="1291" spans="1:10">
      <c r="A1291" s="14"/>
      <c r="B1291" s="15"/>
      <c r="C1291" s="14"/>
      <c r="D1291" s="15"/>
      <c r="E1291" s="15"/>
      <c r="F1291" s="16"/>
      <c r="G1291" s="16"/>
      <c r="H1291" s="16"/>
      <c r="I1291" s="17"/>
      <c r="J1291" s="15"/>
    </row>
    <row r="1292" spans="1:10">
      <c r="A1292" s="14"/>
      <c r="B1292" s="15"/>
      <c r="C1292" s="14"/>
      <c r="D1292" s="15"/>
      <c r="E1292" s="15"/>
      <c r="F1292" s="16"/>
      <c r="G1292" s="16"/>
      <c r="H1292" s="16"/>
      <c r="I1292" s="17"/>
      <c r="J1292" s="15"/>
    </row>
    <row r="1293" spans="1:10">
      <c r="A1293" s="14"/>
      <c r="B1293" s="15"/>
      <c r="C1293" s="14"/>
      <c r="D1293" s="15"/>
      <c r="E1293" s="15"/>
      <c r="F1293" s="16"/>
      <c r="G1293" s="16"/>
      <c r="H1293" s="16"/>
      <c r="I1293" s="17"/>
      <c r="J1293" s="15"/>
    </row>
    <row r="1294" spans="1:10">
      <c r="A1294" s="14"/>
      <c r="B1294" s="15"/>
      <c r="C1294" s="14"/>
      <c r="D1294" s="15"/>
      <c r="E1294" s="15"/>
      <c r="F1294" s="16"/>
      <c r="G1294" s="16"/>
      <c r="H1294" s="16"/>
      <c r="I1294" s="17"/>
      <c r="J1294" s="15"/>
    </row>
    <row r="1295" spans="1:10">
      <c r="A1295" s="14"/>
      <c r="B1295" s="15"/>
      <c r="C1295" s="14"/>
      <c r="D1295" s="15"/>
      <c r="E1295" s="15"/>
      <c r="F1295" s="16"/>
      <c r="G1295" s="16"/>
      <c r="H1295" s="16"/>
      <c r="I1295" s="17"/>
      <c r="J1295" s="15"/>
    </row>
    <row r="1296" spans="1:10">
      <c r="A1296" s="14"/>
      <c r="B1296" s="15"/>
      <c r="C1296" s="14"/>
      <c r="D1296" s="15"/>
      <c r="E1296" s="15"/>
      <c r="F1296" s="16"/>
      <c r="G1296" s="16"/>
      <c r="H1296" s="16"/>
      <c r="I1296" s="17"/>
      <c r="J1296" s="15"/>
    </row>
    <row r="1297" spans="1:10">
      <c r="A1297" s="14"/>
      <c r="B1297" s="15"/>
      <c r="C1297" s="14"/>
      <c r="D1297" s="15"/>
      <c r="E1297" s="15"/>
      <c r="F1297" s="16"/>
      <c r="G1297" s="16"/>
      <c r="H1297" s="16"/>
      <c r="I1297" s="17"/>
      <c r="J1297" s="15"/>
    </row>
    <row r="1298" spans="1:10">
      <c r="A1298" s="14"/>
      <c r="B1298" s="15"/>
      <c r="C1298" s="14"/>
      <c r="D1298" s="15"/>
      <c r="E1298" s="15"/>
      <c r="F1298" s="16"/>
      <c r="G1298" s="16"/>
      <c r="H1298" s="16"/>
      <c r="I1298" s="17"/>
      <c r="J1298" s="15"/>
    </row>
    <row r="1299" spans="1:10">
      <c r="A1299" s="14"/>
      <c r="B1299" s="15"/>
      <c r="C1299" s="14"/>
      <c r="D1299" s="15"/>
      <c r="E1299" s="15"/>
      <c r="F1299" s="16"/>
      <c r="G1299" s="16"/>
      <c r="H1299" s="16"/>
      <c r="I1299" s="17"/>
      <c r="J1299" s="15"/>
    </row>
    <row r="1300" spans="1:10">
      <c r="A1300" s="14"/>
      <c r="B1300" s="15"/>
      <c r="C1300" s="14"/>
      <c r="D1300" s="15"/>
      <c r="E1300" s="15"/>
      <c r="F1300" s="16"/>
      <c r="G1300" s="16"/>
      <c r="H1300" s="16"/>
      <c r="I1300" s="17"/>
      <c r="J1300" s="15"/>
    </row>
    <row r="1301" spans="1:10">
      <c r="A1301" s="14"/>
      <c r="B1301" s="15"/>
      <c r="C1301" s="14"/>
      <c r="D1301" s="15"/>
      <c r="E1301" s="15"/>
      <c r="F1301" s="16"/>
      <c r="G1301" s="16"/>
      <c r="H1301" s="16"/>
      <c r="I1301" s="17"/>
      <c r="J1301" s="15"/>
    </row>
    <row r="1302" spans="1:10">
      <c r="A1302" s="14"/>
      <c r="B1302" s="15"/>
      <c r="C1302" s="14"/>
      <c r="D1302" s="15"/>
      <c r="E1302" s="15"/>
      <c r="F1302" s="16"/>
      <c r="G1302" s="16"/>
      <c r="H1302" s="16"/>
      <c r="I1302" s="17"/>
      <c r="J1302" s="15"/>
    </row>
    <row r="1303" spans="1:10">
      <c r="A1303" s="14"/>
      <c r="B1303" s="15"/>
      <c r="C1303" s="14"/>
      <c r="D1303" s="15"/>
      <c r="E1303" s="15"/>
      <c r="F1303" s="16"/>
      <c r="G1303" s="16"/>
      <c r="H1303" s="16"/>
      <c r="I1303" s="17"/>
      <c r="J1303" s="15"/>
    </row>
    <row r="1304" spans="1:10">
      <c r="A1304" s="14"/>
      <c r="B1304" s="15"/>
      <c r="C1304" s="14"/>
      <c r="D1304" s="15"/>
      <c r="E1304" s="15"/>
      <c r="F1304" s="16"/>
      <c r="G1304" s="16"/>
      <c r="H1304" s="16"/>
      <c r="I1304" s="17"/>
      <c r="J1304" s="15"/>
    </row>
    <row r="1305" spans="1:10">
      <c r="A1305" s="14"/>
      <c r="B1305" s="15"/>
      <c r="C1305" s="14"/>
      <c r="D1305" s="15"/>
      <c r="E1305" s="15"/>
      <c r="F1305" s="16"/>
      <c r="G1305" s="16"/>
      <c r="H1305" s="16"/>
      <c r="I1305" s="17"/>
      <c r="J1305" s="15"/>
    </row>
    <row r="1306" spans="1:10">
      <c r="A1306" s="14"/>
      <c r="B1306" s="15"/>
      <c r="C1306" s="14"/>
      <c r="D1306" s="15"/>
      <c r="E1306" s="15"/>
      <c r="F1306" s="16"/>
      <c r="G1306" s="16"/>
      <c r="H1306" s="16"/>
      <c r="I1306" s="17"/>
      <c r="J1306" s="15"/>
    </row>
    <row r="1307" spans="1:10">
      <c r="A1307" s="14"/>
      <c r="B1307" s="15"/>
      <c r="C1307" s="14"/>
      <c r="D1307" s="15"/>
      <c r="E1307" s="15"/>
      <c r="F1307" s="16"/>
      <c r="G1307" s="16"/>
      <c r="H1307" s="16"/>
      <c r="I1307" s="17"/>
      <c r="J1307" s="15"/>
    </row>
    <row r="1308" spans="1:10">
      <c r="A1308" s="14"/>
      <c r="B1308" s="15"/>
      <c r="C1308" s="14"/>
      <c r="D1308" s="15"/>
      <c r="E1308" s="15"/>
      <c r="F1308" s="16"/>
      <c r="G1308" s="16"/>
      <c r="H1308" s="16"/>
      <c r="I1308" s="17"/>
      <c r="J1308" s="15"/>
    </row>
    <row r="1309" spans="1:10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</row>
    <row r="1310" spans="1:10">
      <c r="A1310" s="18"/>
      <c r="B1310" s="18"/>
      <c r="C1310" s="18"/>
      <c r="D1310" s="18"/>
      <c r="E1310" s="18"/>
      <c r="F1310" s="19"/>
      <c r="G1310" s="19"/>
      <c r="H1310" s="19"/>
      <c r="I1310" s="19"/>
      <c r="J1310" s="18"/>
    </row>
    <row r="1311" spans="1:10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71"/>
  <sheetViews>
    <sheetView topLeftCell="A2149" workbookViewId="0">
      <selection activeCell="J2156" sqref="J2156"/>
    </sheetView>
  </sheetViews>
  <sheetFormatPr defaultRowHeight="15"/>
  <cols>
    <col min="1" max="1" width="10.28515625" style="124" customWidth="1"/>
    <col min="2" max="2" width="6.7109375" style="124" customWidth="1"/>
    <col min="3" max="3" width="7" style="124" customWidth="1"/>
    <col min="4" max="4" width="19.5703125" style="124" customWidth="1"/>
    <col min="5" max="5" width="10.42578125" style="124" customWidth="1"/>
    <col min="6" max="6" width="13.5703125" style="124" customWidth="1"/>
    <col min="7" max="7" width="12.42578125" style="124" customWidth="1"/>
    <col min="8" max="8" width="10.85546875" style="124" customWidth="1"/>
    <col min="9" max="9" width="37.85546875" style="124" customWidth="1"/>
    <col min="10" max="10" width="9" style="124" customWidth="1"/>
    <col min="11" max="11" width="9.140625" style="124" hidden="1" customWidth="1"/>
    <col min="12" max="12" width="30.85546875" style="124" customWidth="1"/>
    <col min="13" max="16384" width="9.140625" style="124"/>
  </cols>
  <sheetData>
    <row r="1" spans="1:11" ht="15.75" customHeight="1">
      <c r="A1" s="175" t="s">
        <v>3755</v>
      </c>
      <c r="B1" s="122"/>
      <c r="C1" s="175"/>
      <c r="D1" s="175"/>
      <c r="E1" s="175"/>
      <c r="F1" s="175"/>
    </row>
    <row r="2" spans="1:11" ht="15.75" customHeight="1">
      <c r="A2" s="175" t="s">
        <v>3734</v>
      </c>
      <c r="B2" s="122"/>
      <c r="C2" s="175"/>
      <c r="D2" s="175" t="s">
        <v>5648</v>
      </c>
      <c r="E2" s="175"/>
      <c r="F2" s="175"/>
    </row>
    <row r="4" spans="1:11">
      <c r="A4" s="123" t="s">
        <v>3684</v>
      </c>
      <c r="B4" s="123" t="s">
        <v>1</v>
      </c>
      <c r="C4" s="123" t="s">
        <v>2</v>
      </c>
      <c r="D4" s="123" t="s">
        <v>3</v>
      </c>
      <c r="E4" s="123" t="s">
        <v>3685</v>
      </c>
      <c r="F4" s="123" t="s">
        <v>4</v>
      </c>
      <c r="G4" s="123" t="s">
        <v>6</v>
      </c>
      <c r="H4" s="123" t="s">
        <v>7</v>
      </c>
      <c r="I4" s="123" t="s">
        <v>8</v>
      </c>
      <c r="K4" s="11"/>
    </row>
    <row r="5" spans="1:11">
      <c r="A5" s="128" t="s">
        <v>64</v>
      </c>
      <c r="B5" s="129" t="s">
        <v>10</v>
      </c>
      <c r="C5" s="128" t="s">
        <v>65</v>
      </c>
      <c r="D5" s="129" t="s">
        <v>66</v>
      </c>
      <c r="E5" s="130">
        <v>40910</v>
      </c>
      <c r="F5" s="131">
        <v>23040</v>
      </c>
      <c r="G5" s="131">
        <v>23040</v>
      </c>
      <c r="H5" s="130">
        <v>40910</v>
      </c>
      <c r="I5" s="129" t="s">
        <v>3686</v>
      </c>
    </row>
    <row r="6" spans="1:11">
      <c r="A6" s="128" t="s">
        <v>67</v>
      </c>
      <c r="B6" s="129" t="s">
        <v>10</v>
      </c>
      <c r="C6" s="128" t="s">
        <v>68</v>
      </c>
      <c r="D6" s="129" t="s">
        <v>69</v>
      </c>
      <c r="E6" s="130">
        <v>40910</v>
      </c>
      <c r="F6" s="131">
        <v>26400</v>
      </c>
      <c r="G6" s="131">
        <v>21727.919999999998</v>
      </c>
      <c r="H6" s="130">
        <v>40910</v>
      </c>
      <c r="I6" s="129" t="s">
        <v>3686</v>
      </c>
    </row>
    <row r="7" spans="1:11">
      <c r="A7" s="128" t="s">
        <v>1394</v>
      </c>
      <c r="B7" s="129" t="s">
        <v>10</v>
      </c>
      <c r="C7" s="128" t="s">
        <v>1395</v>
      </c>
      <c r="D7" s="129" t="s">
        <v>484</v>
      </c>
      <c r="E7" s="130">
        <v>40910</v>
      </c>
      <c r="F7" s="131">
        <v>640389.6</v>
      </c>
      <c r="G7" s="131">
        <v>579872.78</v>
      </c>
      <c r="H7" s="130">
        <v>40910</v>
      </c>
      <c r="I7" s="129" t="s">
        <v>3686</v>
      </c>
    </row>
    <row r="8" spans="1:11">
      <c r="A8" s="128" t="s">
        <v>1750</v>
      </c>
      <c r="B8" s="129" t="s">
        <v>59</v>
      </c>
      <c r="C8" s="128" t="s">
        <v>1751</v>
      </c>
      <c r="D8" s="129" t="s">
        <v>1752</v>
      </c>
      <c r="E8" s="130">
        <v>40910</v>
      </c>
      <c r="F8" s="131">
        <v>67500</v>
      </c>
      <c r="G8" s="131">
        <v>61121.25</v>
      </c>
      <c r="H8" s="130">
        <v>40910</v>
      </c>
      <c r="I8" s="129" t="s">
        <v>3686</v>
      </c>
    </row>
    <row r="9" spans="1:11">
      <c r="A9" s="128" t="s">
        <v>2006</v>
      </c>
      <c r="B9" s="129" t="s">
        <v>10</v>
      </c>
      <c r="C9" s="128" t="s">
        <v>2007</v>
      </c>
      <c r="D9" s="129" t="s">
        <v>2008</v>
      </c>
      <c r="E9" s="130">
        <v>40910</v>
      </c>
      <c r="F9" s="131">
        <v>7440</v>
      </c>
      <c r="G9" s="131">
        <v>6736.92</v>
      </c>
      <c r="H9" s="130">
        <v>40910</v>
      </c>
      <c r="I9" s="129" t="s">
        <v>3686</v>
      </c>
    </row>
    <row r="10" spans="1:11">
      <c r="A10" s="128" t="s">
        <v>2553</v>
      </c>
      <c r="B10" s="129" t="s">
        <v>10</v>
      </c>
      <c r="C10" s="128" t="s">
        <v>2556</v>
      </c>
      <c r="D10" s="129" t="s">
        <v>2557</v>
      </c>
      <c r="E10" s="130">
        <v>40910</v>
      </c>
      <c r="F10" s="131">
        <v>48283.199999999997</v>
      </c>
      <c r="G10" s="131">
        <v>43720.44</v>
      </c>
      <c r="H10" s="130">
        <v>40910</v>
      </c>
      <c r="I10" s="129" t="s">
        <v>3686</v>
      </c>
    </row>
    <row r="11" spans="1:11">
      <c r="A11" s="128" t="s">
        <v>2721</v>
      </c>
      <c r="B11" s="129" t="s">
        <v>10</v>
      </c>
      <c r="C11" s="128" t="s">
        <v>2722</v>
      </c>
      <c r="D11" s="129" t="s">
        <v>2723</v>
      </c>
      <c r="E11" s="130">
        <v>40910</v>
      </c>
      <c r="F11" s="131">
        <v>59834.879999999997</v>
      </c>
      <c r="G11" s="131">
        <v>54180.41</v>
      </c>
      <c r="H11" s="130">
        <v>40910</v>
      </c>
      <c r="I11" s="129" t="s">
        <v>3686</v>
      </c>
    </row>
    <row r="12" spans="1:11">
      <c r="A12" s="128" t="s">
        <v>2838</v>
      </c>
      <c r="B12" s="129" t="s">
        <v>10</v>
      </c>
      <c r="C12" s="128" t="s">
        <v>2839</v>
      </c>
      <c r="D12" s="129" t="s">
        <v>2840</v>
      </c>
      <c r="E12" s="130">
        <v>40910</v>
      </c>
      <c r="F12" s="131">
        <v>21460</v>
      </c>
      <c r="G12" s="131">
        <v>21460</v>
      </c>
      <c r="H12" s="130">
        <v>40910</v>
      </c>
      <c r="I12" s="129" t="s">
        <v>3686</v>
      </c>
    </row>
    <row r="13" spans="1:11">
      <c r="A13" s="128" t="s">
        <v>2841</v>
      </c>
      <c r="B13" s="129" t="s">
        <v>10</v>
      </c>
      <c r="C13" s="128" t="s">
        <v>2842</v>
      </c>
      <c r="D13" s="129" t="s">
        <v>2843</v>
      </c>
      <c r="E13" s="130">
        <v>40910</v>
      </c>
      <c r="F13" s="131">
        <v>21460</v>
      </c>
      <c r="G13" s="131">
        <v>12251.92</v>
      </c>
      <c r="H13" s="130">
        <v>40910</v>
      </c>
      <c r="I13" s="129" t="s">
        <v>3686</v>
      </c>
    </row>
    <row r="14" spans="1:11">
      <c r="A14" s="128" t="s">
        <v>2844</v>
      </c>
      <c r="B14" s="129" t="s">
        <v>10</v>
      </c>
      <c r="C14" s="128" t="s">
        <v>2845</v>
      </c>
      <c r="D14" s="129" t="s">
        <v>2846</v>
      </c>
      <c r="E14" s="130">
        <v>40910</v>
      </c>
      <c r="F14" s="131">
        <v>17400</v>
      </c>
      <c r="G14" s="131">
        <v>6290.58</v>
      </c>
      <c r="H14" s="130">
        <v>40910</v>
      </c>
      <c r="I14" s="129" t="s">
        <v>3686</v>
      </c>
    </row>
    <row r="15" spans="1:11">
      <c r="A15" s="128" t="s">
        <v>2852</v>
      </c>
      <c r="B15" s="129" t="s">
        <v>10</v>
      </c>
      <c r="C15" s="128" t="s">
        <v>2853</v>
      </c>
      <c r="D15" s="129" t="s">
        <v>2854</v>
      </c>
      <c r="E15" s="130">
        <v>40910</v>
      </c>
      <c r="F15" s="131">
        <v>27800</v>
      </c>
      <c r="G15" s="131">
        <v>27800</v>
      </c>
      <c r="H15" s="130">
        <v>40910</v>
      </c>
      <c r="I15" s="129" t="s">
        <v>3686</v>
      </c>
    </row>
    <row r="16" spans="1:11">
      <c r="A16" s="128" t="s">
        <v>2855</v>
      </c>
      <c r="B16" s="129" t="s">
        <v>10</v>
      </c>
      <c r="C16" s="128" t="s">
        <v>2856</v>
      </c>
      <c r="D16" s="129" t="s">
        <v>2857</v>
      </c>
      <c r="E16" s="130">
        <v>40910</v>
      </c>
      <c r="F16" s="131">
        <v>21040</v>
      </c>
      <c r="G16" s="131">
        <v>21040</v>
      </c>
      <c r="H16" s="130">
        <v>40910</v>
      </c>
      <c r="I16" s="129" t="s">
        <v>3686</v>
      </c>
    </row>
    <row r="17" spans="1:9">
      <c r="A17" s="128" t="s">
        <v>2858</v>
      </c>
      <c r="B17" s="129" t="s">
        <v>10</v>
      </c>
      <c r="C17" s="128" t="s">
        <v>2859</v>
      </c>
      <c r="D17" s="129" t="s">
        <v>2860</v>
      </c>
      <c r="E17" s="130">
        <v>40910</v>
      </c>
      <c r="F17" s="131">
        <v>19720</v>
      </c>
      <c r="G17" s="131">
        <v>19720</v>
      </c>
      <c r="H17" s="130">
        <v>40910</v>
      </c>
      <c r="I17" s="129" t="s">
        <v>3686</v>
      </c>
    </row>
    <row r="18" spans="1:9">
      <c r="A18" s="128" t="s">
        <v>2861</v>
      </c>
      <c r="B18" s="129" t="s">
        <v>10</v>
      </c>
      <c r="C18" s="128" t="s">
        <v>2862</v>
      </c>
      <c r="D18" s="129" t="s">
        <v>2863</v>
      </c>
      <c r="E18" s="130">
        <v>40910</v>
      </c>
      <c r="F18" s="131">
        <v>31600</v>
      </c>
      <c r="G18" s="131">
        <v>31600</v>
      </c>
      <c r="H18" s="130">
        <v>40910</v>
      </c>
      <c r="I18" s="129" t="s">
        <v>3686</v>
      </c>
    </row>
    <row r="19" spans="1:9">
      <c r="A19" s="128" t="s">
        <v>2911</v>
      </c>
      <c r="B19" s="129" t="s">
        <v>10</v>
      </c>
      <c r="C19" s="128" t="s">
        <v>2912</v>
      </c>
      <c r="D19" s="129" t="s">
        <v>2913</v>
      </c>
      <c r="E19" s="130">
        <v>40910</v>
      </c>
      <c r="F19" s="131">
        <v>21460</v>
      </c>
      <c r="G19" s="131">
        <v>21460</v>
      </c>
      <c r="H19" s="130">
        <v>40910</v>
      </c>
      <c r="I19" s="129" t="s">
        <v>3686</v>
      </c>
    </row>
    <row r="20" spans="1:9">
      <c r="A20" s="128" t="s">
        <v>2960</v>
      </c>
      <c r="B20" s="129" t="s">
        <v>10</v>
      </c>
      <c r="C20" s="128" t="s">
        <v>2961</v>
      </c>
      <c r="D20" s="129" t="s">
        <v>2962</v>
      </c>
      <c r="E20" s="130">
        <v>40910</v>
      </c>
      <c r="F20" s="131">
        <v>33060</v>
      </c>
      <c r="G20" s="131">
        <v>33060</v>
      </c>
      <c r="H20" s="130">
        <v>40910</v>
      </c>
      <c r="I20" s="129" t="s">
        <v>3686</v>
      </c>
    </row>
    <row r="21" spans="1:9">
      <c r="A21" s="128" t="s">
        <v>3222</v>
      </c>
      <c r="B21" s="129" t="s">
        <v>10</v>
      </c>
      <c r="C21" s="128" t="s">
        <v>3223</v>
      </c>
      <c r="D21" s="129" t="s">
        <v>3224</v>
      </c>
      <c r="E21" s="130">
        <v>40910</v>
      </c>
      <c r="F21" s="131">
        <v>12480</v>
      </c>
      <c r="G21" s="131">
        <v>11300.64</v>
      </c>
      <c r="H21" s="130">
        <v>40910</v>
      </c>
      <c r="I21" s="129" t="s">
        <v>3686</v>
      </c>
    </row>
    <row r="22" spans="1:9">
      <c r="A22" s="128" t="s">
        <v>900</v>
      </c>
      <c r="B22" s="129" t="s">
        <v>59</v>
      </c>
      <c r="C22" s="128" t="s">
        <v>901</v>
      </c>
      <c r="D22" s="129" t="s">
        <v>902</v>
      </c>
      <c r="E22" s="130">
        <v>40911</v>
      </c>
      <c r="F22" s="131">
        <v>3450</v>
      </c>
      <c r="G22" s="131">
        <v>3450</v>
      </c>
      <c r="H22" s="130">
        <v>40911</v>
      </c>
      <c r="I22" s="129" t="s">
        <v>3686</v>
      </c>
    </row>
    <row r="23" spans="1:9">
      <c r="A23" s="128" t="s">
        <v>906</v>
      </c>
      <c r="B23" s="129" t="s">
        <v>59</v>
      </c>
      <c r="C23" s="128" t="s">
        <v>907</v>
      </c>
      <c r="D23" s="129" t="s">
        <v>902</v>
      </c>
      <c r="E23" s="130">
        <v>40911</v>
      </c>
      <c r="F23" s="131">
        <v>900</v>
      </c>
      <c r="G23" s="131">
        <v>900</v>
      </c>
      <c r="H23" s="130">
        <v>40911</v>
      </c>
      <c r="I23" s="129" t="s">
        <v>3686</v>
      </c>
    </row>
    <row r="24" spans="1:9">
      <c r="A24" s="128" t="s">
        <v>2712</v>
      </c>
      <c r="B24" s="129" t="s">
        <v>59</v>
      </c>
      <c r="C24" s="128" t="s">
        <v>2713</v>
      </c>
      <c r="D24" s="129" t="s">
        <v>2714</v>
      </c>
      <c r="E24" s="130">
        <v>40911</v>
      </c>
      <c r="F24" s="131">
        <v>55000</v>
      </c>
      <c r="G24" s="131">
        <v>55000</v>
      </c>
      <c r="H24" s="130">
        <v>40911</v>
      </c>
      <c r="I24" s="129" t="s">
        <v>3686</v>
      </c>
    </row>
    <row r="25" spans="1:9">
      <c r="A25" s="128" t="s">
        <v>2715</v>
      </c>
      <c r="B25" s="129" t="s">
        <v>59</v>
      </c>
      <c r="C25" s="128" t="s">
        <v>2716</v>
      </c>
      <c r="D25" s="129" t="s">
        <v>2714</v>
      </c>
      <c r="E25" s="130">
        <v>40911</v>
      </c>
      <c r="F25" s="131">
        <v>189750</v>
      </c>
      <c r="G25" s="131">
        <v>150329.32999999999</v>
      </c>
      <c r="H25" s="130">
        <v>40911</v>
      </c>
      <c r="I25" s="129" t="s">
        <v>3686</v>
      </c>
    </row>
    <row r="26" spans="1:9">
      <c r="A26" s="128" t="s">
        <v>2717</v>
      </c>
      <c r="B26" s="129" t="s">
        <v>59</v>
      </c>
      <c r="C26" s="128" t="s">
        <v>2718</v>
      </c>
      <c r="D26" s="129" t="s">
        <v>2714</v>
      </c>
      <c r="E26" s="130">
        <v>40911</v>
      </c>
      <c r="F26" s="131">
        <v>61400</v>
      </c>
      <c r="G26" s="131">
        <v>61400</v>
      </c>
      <c r="H26" s="130">
        <v>40911</v>
      </c>
      <c r="I26" s="129" t="s">
        <v>3686</v>
      </c>
    </row>
    <row r="27" spans="1:9">
      <c r="A27" s="128" t="s">
        <v>2719</v>
      </c>
      <c r="B27" s="129" t="s">
        <v>59</v>
      </c>
      <c r="C27" s="128" t="s">
        <v>2720</v>
      </c>
      <c r="D27" s="129" t="s">
        <v>2714</v>
      </c>
      <c r="E27" s="130">
        <v>40911</v>
      </c>
      <c r="F27" s="131">
        <v>111000</v>
      </c>
      <c r="G27" s="131">
        <v>111000</v>
      </c>
      <c r="H27" s="130">
        <v>40911</v>
      </c>
      <c r="I27" s="129" t="s">
        <v>3686</v>
      </c>
    </row>
    <row r="28" spans="1:9">
      <c r="A28" s="128" t="s">
        <v>1486</v>
      </c>
      <c r="B28" s="129" t="s">
        <v>10</v>
      </c>
      <c r="C28" s="128" t="s">
        <v>1487</v>
      </c>
      <c r="D28" s="129" t="s">
        <v>1488</v>
      </c>
      <c r="E28" s="130">
        <v>40913</v>
      </c>
      <c r="F28" s="131">
        <v>60720</v>
      </c>
      <c r="G28" s="131">
        <v>54981.96</v>
      </c>
      <c r="H28" s="130">
        <v>40913</v>
      </c>
      <c r="I28" s="129" t="s">
        <v>3686</v>
      </c>
    </row>
    <row r="29" spans="1:9">
      <c r="A29" s="128" t="s">
        <v>82</v>
      </c>
      <c r="B29" s="129" t="s">
        <v>10</v>
      </c>
      <c r="C29" s="128" t="s">
        <v>83</v>
      </c>
      <c r="D29" s="129" t="s">
        <v>84</v>
      </c>
      <c r="E29" s="130">
        <v>40914</v>
      </c>
      <c r="F29" s="131">
        <v>8003.2</v>
      </c>
      <c r="G29" s="131">
        <v>7246.9</v>
      </c>
      <c r="H29" s="130">
        <v>40914</v>
      </c>
      <c r="I29" s="129" t="s">
        <v>3686</v>
      </c>
    </row>
    <row r="30" spans="1:9">
      <c r="A30" s="128" t="s">
        <v>97</v>
      </c>
      <c r="B30" s="129" t="s">
        <v>10</v>
      </c>
      <c r="C30" s="128" t="s">
        <v>98</v>
      </c>
      <c r="D30" s="129" t="s">
        <v>99</v>
      </c>
      <c r="E30" s="130">
        <v>40914</v>
      </c>
      <c r="F30" s="131">
        <v>7417.6</v>
      </c>
      <c r="G30" s="131">
        <v>6716.64</v>
      </c>
      <c r="H30" s="130">
        <v>40914</v>
      </c>
      <c r="I30" s="129" t="s">
        <v>3686</v>
      </c>
    </row>
    <row r="31" spans="1:9">
      <c r="A31" s="128" t="s">
        <v>219</v>
      </c>
      <c r="B31" s="129" t="s">
        <v>10</v>
      </c>
      <c r="C31" s="128" t="s">
        <v>220</v>
      </c>
      <c r="D31" s="129" t="s">
        <v>221</v>
      </c>
      <c r="E31" s="130">
        <v>40914</v>
      </c>
      <c r="F31" s="131">
        <v>11462.4</v>
      </c>
      <c r="G31" s="131">
        <v>10379.209999999999</v>
      </c>
      <c r="H31" s="130">
        <v>40914</v>
      </c>
      <c r="I31" s="129" t="s">
        <v>3686</v>
      </c>
    </row>
    <row r="32" spans="1:9">
      <c r="A32" s="128" t="s">
        <v>255</v>
      </c>
      <c r="B32" s="129" t="s">
        <v>10</v>
      </c>
      <c r="C32" s="128" t="s">
        <v>256</v>
      </c>
      <c r="D32" s="129" t="s">
        <v>257</v>
      </c>
      <c r="E32" s="130">
        <v>40914</v>
      </c>
      <c r="F32" s="131">
        <v>15104</v>
      </c>
      <c r="G32" s="131">
        <v>13676.68</v>
      </c>
      <c r="H32" s="130">
        <v>40914</v>
      </c>
      <c r="I32" s="129" t="s">
        <v>3686</v>
      </c>
    </row>
    <row r="33" spans="1:9">
      <c r="A33" s="128" t="s">
        <v>303</v>
      </c>
      <c r="B33" s="129" t="s">
        <v>10</v>
      </c>
      <c r="C33" s="128" t="s">
        <v>304</v>
      </c>
      <c r="D33" s="129" t="s">
        <v>305</v>
      </c>
      <c r="E33" s="130">
        <v>40914</v>
      </c>
      <c r="F33" s="131">
        <v>4972.8</v>
      </c>
      <c r="G33" s="131">
        <v>4502.87</v>
      </c>
      <c r="H33" s="130">
        <v>40914</v>
      </c>
      <c r="I33" s="129" t="s">
        <v>3686</v>
      </c>
    </row>
    <row r="34" spans="1:9">
      <c r="A34" s="128" t="s">
        <v>743</v>
      </c>
      <c r="B34" s="129" t="s">
        <v>10</v>
      </c>
      <c r="C34" s="128" t="s">
        <v>744</v>
      </c>
      <c r="D34" s="129" t="s">
        <v>745</v>
      </c>
      <c r="E34" s="130">
        <v>40914</v>
      </c>
      <c r="F34" s="131">
        <v>23520</v>
      </c>
      <c r="G34" s="131">
        <v>21297.360000000001</v>
      </c>
      <c r="H34" s="130">
        <v>40914</v>
      </c>
      <c r="I34" s="129" t="s">
        <v>3686</v>
      </c>
    </row>
    <row r="35" spans="1:9">
      <c r="A35" s="128" t="s">
        <v>798</v>
      </c>
      <c r="B35" s="129" t="s">
        <v>10</v>
      </c>
      <c r="C35" s="128" t="s">
        <v>799</v>
      </c>
      <c r="D35" s="129" t="s">
        <v>800</v>
      </c>
      <c r="E35" s="130">
        <v>40914</v>
      </c>
      <c r="F35" s="131">
        <v>28273.599999999999</v>
      </c>
      <c r="G35" s="131">
        <v>25601.75</v>
      </c>
      <c r="H35" s="130">
        <v>40914</v>
      </c>
      <c r="I35" s="129" t="s">
        <v>3686</v>
      </c>
    </row>
    <row r="36" spans="1:9">
      <c r="A36" s="128" t="s">
        <v>1042</v>
      </c>
      <c r="B36" s="129" t="s">
        <v>10</v>
      </c>
      <c r="C36" s="128" t="s">
        <v>1043</v>
      </c>
      <c r="D36" s="129" t="s">
        <v>1044</v>
      </c>
      <c r="E36" s="130">
        <v>40914</v>
      </c>
      <c r="F36" s="131">
        <v>10172.799999999999</v>
      </c>
      <c r="G36" s="131">
        <v>9211.4699999999993</v>
      </c>
      <c r="H36" s="130">
        <v>40914</v>
      </c>
      <c r="I36" s="129" t="s">
        <v>3686</v>
      </c>
    </row>
    <row r="37" spans="1:9">
      <c r="A37" s="128" t="s">
        <v>1214</v>
      </c>
      <c r="B37" s="129" t="s">
        <v>10</v>
      </c>
      <c r="C37" s="128" t="s">
        <v>1215</v>
      </c>
      <c r="D37" s="129" t="s">
        <v>1216</v>
      </c>
      <c r="E37" s="130">
        <v>40914</v>
      </c>
      <c r="F37" s="131">
        <v>18067.330000000002</v>
      </c>
      <c r="G37" s="131">
        <v>16359.97</v>
      </c>
      <c r="H37" s="130">
        <v>40914</v>
      </c>
      <c r="I37" s="129" t="s">
        <v>3686</v>
      </c>
    </row>
    <row r="38" spans="1:9">
      <c r="A38" s="128" t="s">
        <v>1266</v>
      </c>
      <c r="B38" s="129" t="s">
        <v>10</v>
      </c>
      <c r="C38" s="128" t="s">
        <v>1267</v>
      </c>
      <c r="D38" s="129" t="s">
        <v>1268</v>
      </c>
      <c r="E38" s="130">
        <v>40914</v>
      </c>
      <c r="F38" s="131">
        <v>6561</v>
      </c>
      <c r="G38" s="131">
        <v>5940.99</v>
      </c>
      <c r="H38" s="130">
        <v>40914</v>
      </c>
      <c r="I38" s="129" t="s">
        <v>3686</v>
      </c>
    </row>
    <row r="39" spans="1:9">
      <c r="A39" s="128" t="s">
        <v>1277</v>
      </c>
      <c r="B39" s="129" t="s">
        <v>10</v>
      </c>
      <c r="C39" s="128" t="s">
        <v>1278</v>
      </c>
      <c r="D39" s="129" t="s">
        <v>1279</v>
      </c>
      <c r="E39" s="130">
        <v>40914</v>
      </c>
      <c r="F39" s="131">
        <v>21635.68</v>
      </c>
      <c r="G39" s="131">
        <v>19591.11</v>
      </c>
      <c r="H39" s="130">
        <v>40914</v>
      </c>
      <c r="I39" s="129" t="s">
        <v>3686</v>
      </c>
    </row>
    <row r="40" spans="1:9">
      <c r="A40" s="128" t="s">
        <v>1333</v>
      </c>
      <c r="B40" s="129" t="s">
        <v>10</v>
      </c>
      <c r="C40" s="128" t="s">
        <v>1334</v>
      </c>
      <c r="D40" s="129" t="s">
        <v>1335</v>
      </c>
      <c r="E40" s="130">
        <v>40914</v>
      </c>
      <c r="F40" s="131">
        <v>45100.800000000003</v>
      </c>
      <c r="G40" s="131">
        <v>40838.78</v>
      </c>
      <c r="H40" s="130">
        <v>40914</v>
      </c>
      <c r="I40" s="129" t="s">
        <v>3686</v>
      </c>
    </row>
    <row r="41" spans="1:9">
      <c r="A41" s="128" t="s">
        <v>1435</v>
      </c>
      <c r="B41" s="129" t="s">
        <v>10</v>
      </c>
      <c r="C41" s="128" t="s">
        <v>1436</v>
      </c>
      <c r="D41" s="129" t="s">
        <v>1437</v>
      </c>
      <c r="E41" s="130">
        <v>40914</v>
      </c>
      <c r="F41" s="131">
        <v>13198.08</v>
      </c>
      <c r="G41" s="131">
        <v>11950.87</v>
      </c>
      <c r="H41" s="130">
        <v>40914</v>
      </c>
      <c r="I41" s="129" t="s">
        <v>3686</v>
      </c>
    </row>
    <row r="42" spans="1:9">
      <c r="A42" s="128" t="s">
        <v>1492</v>
      </c>
      <c r="B42" s="129" t="s">
        <v>10</v>
      </c>
      <c r="C42" s="128" t="s">
        <v>1493</v>
      </c>
      <c r="D42" s="129" t="s">
        <v>1494</v>
      </c>
      <c r="E42" s="130">
        <v>40914</v>
      </c>
      <c r="F42" s="131">
        <v>5587.2</v>
      </c>
      <c r="G42" s="131">
        <v>5059.21</v>
      </c>
      <c r="H42" s="130">
        <v>40914</v>
      </c>
      <c r="I42" s="129" t="s">
        <v>3686</v>
      </c>
    </row>
    <row r="43" spans="1:9">
      <c r="A43" s="128" t="s">
        <v>1497</v>
      </c>
      <c r="B43" s="129" t="s">
        <v>10</v>
      </c>
      <c r="C43" s="128" t="s">
        <v>1498</v>
      </c>
      <c r="D43" s="129" t="s">
        <v>1499</v>
      </c>
      <c r="E43" s="130">
        <v>40914</v>
      </c>
      <c r="F43" s="131">
        <v>22528</v>
      </c>
      <c r="G43" s="131">
        <v>20399.11</v>
      </c>
      <c r="H43" s="130">
        <v>40914</v>
      </c>
      <c r="I43" s="129" t="s">
        <v>3686</v>
      </c>
    </row>
    <row r="44" spans="1:9">
      <c r="A44" s="128" t="s">
        <v>1771</v>
      </c>
      <c r="B44" s="129" t="s">
        <v>10</v>
      </c>
      <c r="C44" s="128" t="s">
        <v>1772</v>
      </c>
      <c r="D44" s="129" t="s">
        <v>1773</v>
      </c>
      <c r="E44" s="130">
        <v>40914</v>
      </c>
      <c r="F44" s="131">
        <v>10528</v>
      </c>
      <c r="G44" s="131">
        <v>10528</v>
      </c>
      <c r="H44" s="130">
        <v>40914</v>
      </c>
      <c r="I44" s="129" t="s">
        <v>3686</v>
      </c>
    </row>
    <row r="45" spans="1:9">
      <c r="A45" s="128" t="s">
        <v>2477</v>
      </c>
      <c r="B45" s="129" t="s">
        <v>10</v>
      </c>
      <c r="C45" s="128" t="s">
        <v>2478</v>
      </c>
      <c r="D45" s="129" t="s">
        <v>2479</v>
      </c>
      <c r="E45" s="130">
        <v>40914</v>
      </c>
      <c r="F45" s="131">
        <v>10664.64</v>
      </c>
      <c r="G45" s="131">
        <v>9656.84</v>
      </c>
      <c r="H45" s="130">
        <v>40914</v>
      </c>
      <c r="I45" s="129" t="s">
        <v>3686</v>
      </c>
    </row>
    <row r="46" spans="1:9">
      <c r="A46" s="128" t="s">
        <v>2614</v>
      </c>
      <c r="B46" s="129" t="s">
        <v>10</v>
      </c>
      <c r="C46" s="128" t="s">
        <v>2615</v>
      </c>
      <c r="D46" s="129" t="s">
        <v>2616</v>
      </c>
      <c r="E46" s="130">
        <v>40914</v>
      </c>
      <c r="F46" s="131">
        <v>22739.5</v>
      </c>
      <c r="G46" s="131">
        <v>22739.5</v>
      </c>
      <c r="H46" s="130">
        <v>40914</v>
      </c>
      <c r="I46" s="129" t="s">
        <v>3686</v>
      </c>
    </row>
    <row r="47" spans="1:9">
      <c r="A47" s="128" t="s">
        <v>2810</v>
      </c>
      <c r="B47" s="129" t="s">
        <v>10</v>
      </c>
      <c r="C47" s="128" t="s">
        <v>2811</v>
      </c>
      <c r="D47" s="129" t="s">
        <v>2812</v>
      </c>
      <c r="E47" s="130">
        <v>40914</v>
      </c>
      <c r="F47" s="131">
        <v>7680</v>
      </c>
      <c r="G47" s="131">
        <v>6954.24</v>
      </c>
      <c r="H47" s="130">
        <v>40914</v>
      </c>
      <c r="I47" s="129" t="s">
        <v>3686</v>
      </c>
    </row>
    <row r="48" spans="1:9">
      <c r="A48" s="128" t="s">
        <v>2823</v>
      </c>
      <c r="B48" s="129" t="s">
        <v>10</v>
      </c>
      <c r="C48" s="128" t="s">
        <v>2824</v>
      </c>
      <c r="D48" s="129" t="s">
        <v>2825</v>
      </c>
      <c r="E48" s="130">
        <v>40914</v>
      </c>
      <c r="F48" s="131">
        <v>25164.16</v>
      </c>
      <c r="G48" s="131">
        <v>22786.15</v>
      </c>
      <c r="H48" s="130">
        <v>40914</v>
      </c>
      <c r="I48" s="129" t="s">
        <v>3686</v>
      </c>
    </row>
    <row r="49" spans="1:9">
      <c r="A49" s="128" t="s">
        <v>2885</v>
      </c>
      <c r="B49" s="129" t="s">
        <v>10</v>
      </c>
      <c r="C49" s="128" t="s">
        <v>2886</v>
      </c>
      <c r="D49" s="129" t="s">
        <v>2887</v>
      </c>
      <c r="E49" s="130">
        <v>40914</v>
      </c>
      <c r="F49" s="131">
        <v>21542.400000000001</v>
      </c>
      <c r="G49" s="131">
        <v>19506.650000000001</v>
      </c>
      <c r="H49" s="130">
        <v>40914</v>
      </c>
      <c r="I49" s="129" t="s">
        <v>3686</v>
      </c>
    </row>
    <row r="50" spans="1:9">
      <c r="A50" s="128" t="s">
        <v>2969</v>
      </c>
      <c r="B50" s="129" t="s">
        <v>10</v>
      </c>
      <c r="C50" s="128" t="s">
        <v>2970</v>
      </c>
      <c r="D50" s="129" t="s">
        <v>2971</v>
      </c>
      <c r="E50" s="130">
        <v>40914</v>
      </c>
      <c r="F50" s="131">
        <v>8976</v>
      </c>
      <c r="G50" s="131">
        <v>8127.77</v>
      </c>
      <c r="H50" s="130">
        <v>40914</v>
      </c>
      <c r="I50" s="129" t="s">
        <v>3686</v>
      </c>
    </row>
    <row r="51" spans="1:9">
      <c r="A51" s="128" t="s">
        <v>3339</v>
      </c>
      <c r="B51" s="129" t="s">
        <v>10</v>
      </c>
      <c r="C51" s="128" t="s">
        <v>3340</v>
      </c>
      <c r="D51" s="129" t="s">
        <v>3341</v>
      </c>
      <c r="E51" s="130">
        <v>40914</v>
      </c>
      <c r="F51" s="131">
        <v>24832</v>
      </c>
      <c r="G51" s="131">
        <v>22485.38</v>
      </c>
      <c r="H51" s="130">
        <v>40914</v>
      </c>
      <c r="I51" s="129" t="s">
        <v>3686</v>
      </c>
    </row>
    <row r="52" spans="1:9">
      <c r="A52" s="128" t="s">
        <v>3568</v>
      </c>
      <c r="B52" s="129" t="s">
        <v>10</v>
      </c>
      <c r="C52" s="128" t="s">
        <v>3569</v>
      </c>
      <c r="D52" s="129" t="s">
        <v>3570</v>
      </c>
      <c r="E52" s="130">
        <v>40914</v>
      </c>
      <c r="F52" s="131">
        <v>42282.239999999998</v>
      </c>
      <c r="G52" s="131">
        <v>38286.57</v>
      </c>
      <c r="H52" s="130">
        <v>40914</v>
      </c>
      <c r="I52" s="129" t="s">
        <v>3686</v>
      </c>
    </row>
    <row r="53" spans="1:9">
      <c r="A53" s="128" t="s">
        <v>3668</v>
      </c>
      <c r="B53" s="129" t="s">
        <v>10</v>
      </c>
      <c r="C53" s="128" t="s">
        <v>3669</v>
      </c>
      <c r="D53" s="129" t="s">
        <v>3670</v>
      </c>
      <c r="E53" s="130">
        <v>40914</v>
      </c>
      <c r="F53" s="131">
        <v>10608</v>
      </c>
      <c r="G53" s="131">
        <v>9605.5499999999993</v>
      </c>
      <c r="H53" s="130">
        <v>40914</v>
      </c>
      <c r="I53" s="129" t="s">
        <v>3686</v>
      </c>
    </row>
    <row r="54" spans="1:9">
      <c r="A54" s="128" t="s">
        <v>2625</v>
      </c>
      <c r="B54" s="129" t="s">
        <v>10</v>
      </c>
      <c r="C54" s="128" t="s">
        <v>2626</v>
      </c>
      <c r="D54" s="129" t="s">
        <v>2627</v>
      </c>
      <c r="E54" s="130">
        <v>40917</v>
      </c>
      <c r="F54" s="131">
        <v>27328</v>
      </c>
      <c r="G54" s="131">
        <v>24745.5</v>
      </c>
      <c r="H54" s="130">
        <v>40917</v>
      </c>
      <c r="I54" s="129" t="s">
        <v>3686</v>
      </c>
    </row>
    <row r="55" spans="1:9">
      <c r="A55" s="128" t="s">
        <v>3045</v>
      </c>
      <c r="B55" s="129" t="s">
        <v>10</v>
      </c>
      <c r="C55" s="128" t="s">
        <v>3046</v>
      </c>
      <c r="D55" s="129" t="s">
        <v>3047</v>
      </c>
      <c r="E55" s="130">
        <v>40917</v>
      </c>
      <c r="F55" s="131">
        <v>42274.85</v>
      </c>
      <c r="G55" s="131">
        <v>42274.85</v>
      </c>
      <c r="H55" s="130">
        <v>40917</v>
      </c>
      <c r="I55" s="129" t="s">
        <v>3686</v>
      </c>
    </row>
    <row r="56" spans="1:9">
      <c r="A56" s="128" t="s">
        <v>3208</v>
      </c>
      <c r="B56" s="129" t="s">
        <v>10</v>
      </c>
      <c r="C56" s="128" t="s">
        <v>3209</v>
      </c>
      <c r="D56" s="129" t="s">
        <v>3210</v>
      </c>
      <c r="E56" s="130">
        <v>40917</v>
      </c>
      <c r="F56" s="131">
        <v>42688</v>
      </c>
      <c r="G56" s="131">
        <v>38653.980000000003</v>
      </c>
      <c r="H56" s="130">
        <v>40917</v>
      </c>
      <c r="I56" s="129" t="s">
        <v>3686</v>
      </c>
    </row>
    <row r="57" spans="1:9">
      <c r="A57" s="128" t="s">
        <v>3657</v>
      </c>
      <c r="B57" s="129" t="s">
        <v>10</v>
      </c>
      <c r="C57" s="128" t="s">
        <v>3658</v>
      </c>
      <c r="D57" s="129" t="s">
        <v>3659</v>
      </c>
      <c r="E57" s="130">
        <v>40917</v>
      </c>
      <c r="F57" s="131">
        <v>29696</v>
      </c>
      <c r="G57" s="131">
        <v>26889.73</v>
      </c>
      <c r="H57" s="130">
        <v>40917</v>
      </c>
      <c r="I57" s="129" t="s">
        <v>3686</v>
      </c>
    </row>
    <row r="58" spans="1:9">
      <c r="A58" s="128" t="s">
        <v>144</v>
      </c>
      <c r="B58" s="129" t="s">
        <v>59</v>
      </c>
      <c r="C58" s="128" t="s">
        <v>145</v>
      </c>
      <c r="D58" s="129" t="s">
        <v>146</v>
      </c>
      <c r="E58" s="130">
        <v>40918</v>
      </c>
      <c r="F58" s="131">
        <v>12213</v>
      </c>
      <c r="G58" s="131">
        <v>10448.219999999999</v>
      </c>
      <c r="H58" s="130">
        <v>40918</v>
      </c>
      <c r="I58" s="129" t="s">
        <v>3686</v>
      </c>
    </row>
    <row r="59" spans="1:9">
      <c r="A59" s="128" t="s">
        <v>315</v>
      </c>
      <c r="B59" s="129" t="s">
        <v>10</v>
      </c>
      <c r="C59" s="128" t="s">
        <v>316</v>
      </c>
      <c r="D59" s="129" t="s">
        <v>317</v>
      </c>
      <c r="E59" s="130">
        <v>40918</v>
      </c>
      <c r="F59" s="131">
        <v>665.6</v>
      </c>
      <c r="G59" s="131">
        <v>665.6</v>
      </c>
      <c r="H59" s="130">
        <v>40918</v>
      </c>
      <c r="I59" s="129" t="s">
        <v>3686</v>
      </c>
    </row>
    <row r="60" spans="1:9">
      <c r="A60" s="128" t="s">
        <v>370</v>
      </c>
      <c r="B60" s="129" t="s">
        <v>10</v>
      </c>
      <c r="C60" s="128" t="s">
        <v>371</v>
      </c>
      <c r="D60" s="129" t="s">
        <v>372</v>
      </c>
      <c r="E60" s="130">
        <v>40918</v>
      </c>
      <c r="F60" s="131">
        <v>1033.5999999999999</v>
      </c>
      <c r="G60" s="131">
        <v>1033.5999999999999</v>
      </c>
      <c r="H60" s="130">
        <v>40918</v>
      </c>
      <c r="I60" s="129" t="s">
        <v>3686</v>
      </c>
    </row>
    <row r="61" spans="1:9">
      <c r="A61" s="128" t="s">
        <v>384</v>
      </c>
      <c r="B61" s="129" t="s">
        <v>10</v>
      </c>
      <c r="C61" s="128" t="s">
        <v>385</v>
      </c>
      <c r="D61" s="129" t="s">
        <v>386</v>
      </c>
      <c r="E61" s="130">
        <v>40918</v>
      </c>
      <c r="F61" s="131">
        <v>848.8</v>
      </c>
      <c r="G61" s="131">
        <v>848.8</v>
      </c>
      <c r="H61" s="130">
        <v>40918</v>
      </c>
      <c r="I61" s="129" t="s">
        <v>3686</v>
      </c>
    </row>
    <row r="62" spans="1:9">
      <c r="A62" s="128" t="s">
        <v>387</v>
      </c>
      <c r="B62" s="129" t="s">
        <v>10</v>
      </c>
      <c r="C62" s="128" t="s">
        <v>388</v>
      </c>
      <c r="D62" s="129" t="s">
        <v>389</v>
      </c>
      <c r="E62" s="130">
        <v>40918</v>
      </c>
      <c r="F62" s="131">
        <v>584.35</v>
      </c>
      <c r="G62" s="131">
        <v>529.13</v>
      </c>
      <c r="H62" s="130">
        <v>40918</v>
      </c>
      <c r="I62" s="129" t="s">
        <v>3686</v>
      </c>
    </row>
    <row r="63" spans="1:9">
      <c r="A63" s="128" t="s">
        <v>452</v>
      </c>
      <c r="B63" s="129" t="s">
        <v>10</v>
      </c>
      <c r="C63" s="128" t="s">
        <v>453</v>
      </c>
      <c r="D63" s="129" t="s">
        <v>454</v>
      </c>
      <c r="E63" s="130">
        <v>40918</v>
      </c>
      <c r="F63" s="131">
        <v>864</v>
      </c>
      <c r="G63" s="131">
        <v>864</v>
      </c>
      <c r="H63" s="130">
        <v>40918</v>
      </c>
      <c r="I63" s="129" t="s">
        <v>3686</v>
      </c>
    </row>
    <row r="64" spans="1:9">
      <c r="A64" s="128" t="s">
        <v>549</v>
      </c>
      <c r="B64" s="129" t="s">
        <v>10</v>
      </c>
      <c r="C64" s="128" t="s">
        <v>550</v>
      </c>
      <c r="D64" s="129" t="s">
        <v>551</v>
      </c>
      <c r="E64" s="130">
        <v>40918</v>
      </c>
      <c r="F64" s="131">
        <v>432</v>
      </c>
      <c r="G64" s="131">
        <v>432</v>
      </c>
      <c r="H64" s="130">
        <v>40918</v>
      </c>
      <c r="I64" s="129" t="s">
        <v>3686</v>
      </c>
    </row>
    <row r="65" spans="1:9">
      <c r="A65" s="128" t="s">
        <v>561</v>
      </c>
      <c r="B65" s="129" t="s">
        <v>10</v>
      </c>
      <c r="C65" s="128" t="s">
        <v>562</v>
      </c>
      <c r="D65" s="129" t="s">
        <v>563</v>
      </c>
      <c r="E65" s="130">
        <v>40918</v>
      </c>
      <c r="F65" s="131">
        <v>378.4</v>
      </c>
      <c r="G65" s="131">
        <v>342.65</v>
      </c>
      <c r="H65" s="130">
        <v>40918</v>
      </c>
      <c r="I65" s="129" t="s">
        <v>3686</v>
      </c>
    </row>
    <row r="66" spans="1:9">
      <c r="A66" s="128" t="s">
        <v>610</v>
      </c>
      <c r="B66" s="129" t="s">
        <v>10</v>
      </c>
      <c r="C66" s="128" t="s">
        <v>611</v>
      </c>
      <c r="D66" s="129" t="s">
        <v>612</v>
      </c>
      <c r="E66" s="130">
        <v>40918</v>
      </c>
      <c r="F66" s="131">
        <v>835.2</v>
      </c>
      <c r="G66" s="131">
        <v>835.2</v>
      </c>
      <c r="H66" s="130">
        <v>40918</v>
      </c>
      <c r="I66" s="129" t="s">
        <v>3686</v>
      </c>
    </row>
    <row r="67" spans="1:9">
      <c r="A67" s="128" t="s">
        <v>620</v>
      </c>
      <c r="B67" s="129" t="s">
        <v>10</v>
      </c>
      <c r="C67" s="128" t="s">
        <v>621</v>
      </c>
      <c r="D67" s="129" t="s">
        <v>622</v>
      </c>
      <c r="E67" s="130">
        <v>40918</v>
      </c>
      <c r="F67" s="131">
        <v>1075.2</v>
      </c>
      <c r="G67" s="131">
        <v>1075.2</v>
      </c>
      <c r="H67" s="130">
        <v>40918</v>
      </c>
      <c r="I67" s="129" t="s">
        <v>3686</v>
      </c>
    </row>
    <row r="68" spans="1:9">
      <c r="A68" s="128" t="s">
        <v>714</v>
      </c>
      <c r="B68" s="129" t="s">
        <v>10</v>
      </c>
      <c r="C68" s="128" t="s">
        <v>715</v>
      </c>
      <c r="D68" s="129" t="s">
        <v>716</v>
      </c>
      <c r="E68" s="130">
        <v>40918</v>
      </c>
      <c r="F68" s="131">
        <v>899.84</v>
      </c>
      <c r="G68" s="131">
        <v>899.84</v>
      </c>
      <c r="H68" s="130">
        <v>40918</v>
      </c>
      <c r="I68" s="129" t="s">
        <v>3686</v>
      </c>
    </row>
    <row r="69" spans="1:9">
      <c r="A69" s="128" t="s">
        <v>928</v>
      </c>
      <c r="B69" s="129" t="s">
        <v>10</v>
      </c>
      <c r="C69" s="128" t="s">
        <v>929</v>
      </c>
      <c r="D69" s="129" t="s">
        <v>930</v>
      </c>
      <c r="E69" s="130">
        <v>40918</v>
      </c>
      <c r="F69" s="131">
        <v>1384.94</v>
      </c>
      <c r="G69" s="131">
        <v>1384.94</v>
      </c>
      <c r="H69" s="130">
        <v>40918</v>
      </c>
      <c r="I69" s="129" t="s">
        <v>3686</v>
      </c>
    </row>
    <row r="70" spans="1:9">
      <c r="A70" s="128" t="s">
        <v>998</v>
      </c>
      <c r="B70" s="129" t="s">
        <v>10</v>
      </c>
      <c r="C70" s="128" t="s">
        <v>999</v>
      </c>
      <c r="D70" s="129" t="s">
        <v>1000</v>
      </c>
      <c r="E70" s="130">
        <v>40918</v>
      </c>
      <c r="F70" s="131">
        <v>201.6</v>
      </c>
      <c r="G70" s="131">
        <v>201.6</v>
      </c>
      <c r="H70" s="130">
        <v>40918</v>
      </c>
      <c r="I70" s="129" t="s">
        <v>3686</v>
      </c>
    </row>
    <row r="71" spans="1:9">
      <c r="A71" s="128" t="s">
        <v>1164</v>
      </c>
      <c r="B71" s="129" t="s">
        <v>10</v>
      </c>
      <c r="C71" s="128" t="s">
        <v>1165</v>
      </c>
      <c r="D71" s="129" t="s">
        <v>1166</v>
      </c>
      <c r="E71" s="130">
        <v>40918</v>
      </c>
      <c r="F71" s="131">
        <v>902.4</v>
      </c>
      <c r="G71" s="131">
        <v>902.4</v>
      </c>
      <c r="H71" s="130">
        <v>40918</v>
      </c>
      <c r="I71" s="129" t="s">
        <v>3686</v>
      </c>
    </row>
    <row r="72" spans="1:9">
      <c r="A72" s="128" t="s">
        <v>1200</v>
      </c>
      <c r="B72" s="129" t="s">
        <v>10</v>
      </c>
      <c r="C72" s="128" t="s">
        <v>1201</v>
      </c>
      <c r="D72" s="129" t="s">
        <v>1202</v>
      </c>
      <c r="E72" s="130">
        <v>40918</v>
      </c>
      <c r="F72" s="131">
        <v>761.6</v>
      </c>
      <c r="G72" s="131">
        <v>761.6</v>
      </c>
      <c r="H72" s="130">
        <v>40918</v>
      </c>
      <c r="I72" s="129" t="s">
        <v>3686</v>
      </c>
    </row>
    <row r="73" spans="1:9">
      <c r="A73" s="128" t="s">
        <v>1409</v>
      </c>
      <c r="B73" s="129" t="s">
        <v>10</v>
      </c>
      <c r="C73" s="128" t="s">
        <v>1410</v>
      </c>
      <c r="D73" s="129" t="s">
        <v>1411</v>
      </c>
      <c r="E73" s="130">
        <v>40918</v>
      </c>
      <c r="F73" s="131">
        <v>817.92</v>
      </c>
      <c r="G73" s="131">
        <v>817.92</v>
      </c>
      <c r="H73" s="130">
        <v>40918</v>
      </c>
      <c r="I73" s="129" t="s">
        <v>3686</v>
      </c>
    </row>
    <row r="74" spans="1:9">
      <c r="A74" s="128" t="s">
        <v>1571</v>
      </c>
      <c r="B74" s="129" t="s">
        <v>10</v>
      </c>
      <c r="C74" s="128" t="s">
        <v>1574</v>
      </c>
      <c r="D74" s="129" t="s">
        <v>1575</v>
      </c>
      <c r="E74" s="130">
        <v>40918</v>
      </c>
      <c r="F74" s="131">
        <v>435.2</v>
      </c>
      <c r="G74" s="131">
        <v>435.2</v>
      </c>
      <c r="H74" s="130">
        <v>40918</v>
      </c>
      <c r="I74" s="129" t="s">
        <v>3686</v>
      </c>
    </row>
    <row r="75" spans="1:9">
      <c r="A75" s="128" t="s">
        <v>1582</v>
      </c>
      <c r="B75" s="129" t="s">
        <v>10</v>
      </c>
      <c r="C75" s="128" t="s">
        <v>1583</v>
      </c>
      <c r="D75" s="129" t="s">
        <v>1584</v>
      </c>
      <c r="E75" s="130">
        <v>40918</v>
      </c>
      <c r="F75" s="131">
        <v>391.68</v>
      </c>
      <c r="G75" s="131">
        <v>391.68</v>
      </c>
      <c r="H75" s="130">
        <v>40918</v>
      </c>
      <c r="I75" s="129" t="s">
        <v>3686</v>
      </c>
    </row>
    <row r="76" spans="1:9">
      <c r="A76" s="128" t="s">
        <v>1967</v>
      </c>
      <c r="B76" s="129" t="s">
        <v>10</v>
      </c>
      <c r="C76" s="128" t="s">
        <v>1968</v>
      </c>
      <c r="D76" s="129" t="s">
        <v>1969</v>
      </c>
      <c r="E76" s="130">
        <v>40918</v>
      </c>
      <c r="F76" s="131">
        <v>1552.32</v>
      </c>
      <c r="G76" s="131">
        <v>1405.63</v>
      </c>
      <c r="H76" s="130">
        <v>40918</v>
      </c>
      <c r="I76" s="129" t="s">
        <v>3686</v>
      </c>
    </row>
    <row r="77" spans="1:9">
      <c r="A77" s="128" t="s">
        <v>2098</v>
      </c>
      <c r="B77" s="129" t="s">
        <v>10</v>
      </c>
      <c r="C77" s="128" t="s">
        <v>2099</v>
      </c>
      <c r="D77" s="129" t="s">
        <v>2100</v>
      </c>
      <c r="E77" s="130">
        <v>40918</v>
      </c>
      <c r="F77" s="131">
        <v>3024.64</v>
      </c>
      <c r="G77" s="131">
        <v>2738.82</v>
      </c>
      <c r="H77" s="130">
        <v>40918</v>
      </c>
      <c r="I77" s="129" t="s">
        <v>3686</v>
      </c>
    </row>
    <row r="78" spans="1:9">
      <c r="A78" s="128" t="s">
        <v>2131</v>
      </c>
      <c r="B78" s="129" t="s">
        <v>10</v>
      </c>
      <c r="C78" s="128" t="s">
        <v>2132</v>
      </c>
      <c r="D78" s="129" t="s">
        <v>2133</v>
      </c>
      <c r="E78" s="130">
        <v>40918</v>
      </c>
      <c r="F78" s="131">
        <v>1140</v>
      </c>
      <c r="G78" s="131">
        <v>1032.27</v>
      </c>
      <c r="H78" s="130">
        <v>40918</v>
      </c>
      <c r="I78" s="129" t="s">
        <v>3686</v>
      </c>
    </row>
    <row r="79" spans="1:9">
      <c r="A79" s="128" t="s">
        <v>2143</v>
      </c>
      <c r="B79" s="129" t="s">
        <v>10</v>
      </c>
      <c r="C79" s="128" t="s">
        <v>2144</v>
      </c>
      <c r="D79" s="129" t="s">
        <v>2145</v>
      </c>
      <c r="E79" s="130">
        <v>40918</v>
      </c>
      <c r="F79" s="131">
        <v>240</v>
      </c>
      <c r="G79" s="131">
        <v>240</v>
      </c>
      <c r="H79" s="130">
        <v>40918</v>
      </c>
      <c r="I79" s="129" t="s">
        <v>3686</v>
      </c>
    </row>
    <row r="80" spans="1:9">
      <c r="A80" s="128" t="s">
        <v>2567</v>
      </c>
      <c r="B80" s="129" t="s">
        <v>10</v>
      </c>
      <c r="C80" s="128" t="s">
        <v>2568</v>
      </c>
      <c r="D80" s="129" t="s">
        <v>2569</v>
      </c>
      <c r="E80" s="130">
        <v>40918</v>
      </c>
      <c r="F80" s="131">
        <v>1747.2</v>
      </c>
      <c r="G80" s="131">
        <v>1747.2</v>
      </c>
      <c r="H80" s="130">
        <v>40918</v>
      </c>
      <c r="I80" s="129" t="s">
        <v>3686</v>
      </c>
    </row>
    <row r="81" spans="1:9">
      <c r="A81" s="128" t="s">
        <v>2617</v>
      </c>
      <c r="B81" s="129" t="s">
        <v>10</v>
      </c>
      <c r="C81" s="128" t="s">
        <v>2618</v>
      </c>
      <c r="D81" s="129" t="s">
        <v>2619</v>
      </c>
      <c r="E81" s="130">
        <v>40918</v>
      </c>
      <c r="F81" s="131">
        <v>691.2</v>
      </c>
      <c r="G81" s="131">
        <v>691.2</v>
      </c>
      <c r="H81" s="130">
        <v>40918</v>
      </c>
      <c r="I81" s="129" t="s">
        <v>3686</v>
      </c>
    </row>
    <row r="82" spans="1:9">
      <c r="A82" s="128" t="s">
        <v>3012</v>
      </c>
      <c r="B82" s="129" t="s">
        <v>10</v>
      </c>
      <c r="C82" s="128" t="s">
        <v>3013</v>
      </c>
      <c r="D82" s="129" t="s">
        <v>3014</v>
      </c>
      <c r="E82" s="130">
        <v>40918</v>
      </c>
      <c r="F82" s="131">
        <v>864</v>
      </c>
      <c r="G82" s="131">
        <v>864</v>
      </c>
      <c r="H82" s="130">
        <v>40918</v>
      </c>
      <c r="I82" s="129" t="s">
        <v>3686</v>
      </c>
    </row>
    <row r="83" spans="1:9">
      <c r="A83" s="128" t="s">
        <v>3017</v>
      </c>
      <c r="B83" s="129" t="s">
        <v>10</v>
      </c>
      <c r="C83" s="128" t="s">
        <v>3020</v>
      </c>
      <c r="D83" s="129" t="s">
        <v>3021</v>
      </c>
      <c r="E83" s="130">
        <v>40918</v>
      </c>
      <c r="F83" s="131">
        <v>921.6</v>
      </c>
      <c r="G83" s="131">
        <v>921.6</v>
      </c>
      <c r="H83" s="130">
        <v>40918</v>
      </c>
      <c r="I83" s="129" t="s">
        <v>3686</v>
      </c>
    </row>
    <row r="84" spans="1:9">
      <c r="A84" s="128" t="s">
        <v>3051</v>
      </c>
      <c r="B84" s="129" t="s">
        <v>10</v>
      </c>
      <c r="C84" s="128" t="s">
        <v>3052</v>
      </c>
      <c r="D84" s="129" t="s">
        <v>3053</v>
      </c>
      <c r="E84" s="130">
        <v>40918</v>
      </c>
      <c r="F84" s="131">
        <v>672</v>
      </c>
      <c r="G84" s="131">
        <v>672</v>
      </c>
      <c r="H84" s="130">
        <v>40918</v>
      </c>
      <c r="I84" s="129" t="s">
        <v>3686</v>
      </c>
    </row>
    <row r="85" spans="1:9">
      <c r="A85" s="128" t="s">
        <v>3158</v>
      </c>
      <c r="B85" s="129" t="s">
        <v>10</v>
      </c>
      <c r="C85" s="128" t="s">
        <v>3159</v>
      </c>
      <c r="D85" s="129" t="s">
        <v>3160</v>
      </c>
      <c r="E85" s="130">
        <v>40918</v>
      </c>
      <c r="F85" s="131">
        <v>720</v>
      </c>
      <c r="G85" s="131">
        <v>651.96</v>
      </c>
      <c r="H85" s="130">
        <v>40918</v>
      </c>
      <c r="I85" s="129" t="s">
        <v>3686</v>
      </c>
    </row>
    <row r="86" spans="1:9">
      <c r="A86" s="128" t="s">
        <v>3345</v>
      </c>
      <c r="B86" s="129" t="s">
        <v>10</v>
      </c>
      <c r="C86" s="128" t="s">
        <v>3346</v>
      </c>
      <c r="D86" s="129" t="s">
        <v>1347</v>
      </c>
      <c r="E86" s="130">
        <v>40918</v>
      </c>
      <c r="F86" s="131">
        <v>825.6</v>
      </c>
      <c r="G86" s="131">
        <v>825.6</v>
      </c>
      <c r="H86" s="130">
        <v>40918</v>
      </c>
      <c r="I86" s="129" t="s">
        <v>3686</v>
      </c>
    </row>
    <row r="87" spans="1:9">
      <c r="A87" s="128" t="s">
        <v>3352</v>
      </c>
      <c r="B87" s="129" t="s">
        <v>10</v>
      </c>
      <c r="C87" s="128" t="s">
        <v>3353</v>
      </c>
      <c r="D87" s="129" t="s">
        <v>3354</v>
      </c>
      <c r="E87" s="130">
        <v>40918</v>
      </c>
      <c r="F87" s="131">
        <v>996.48</v>
      </c>
      <c r="G87" s="131">
        <v>902.32</v>
      </c>
      <c r="H87" s="130">
        <v>40918</v>
      </c>
      <c r="I87" s="129" t="s">
        <v>3686</v>
      </c>
    </row>
    <row r="88" spans="1:9">
      <c r="A88" s="128" t="s">
        <v>3364</v>
      </c>
      <c r="B88" s="129" t="s">
        <v>10</v>
      </c>
      <c r="C88" s="128" t="s">
        <v>3365</v>
      </c>
      <c r="D88" s="129" t="s">
        <v>3366</v>
      </c>
      <c r="E88" s="130">
        <v>40918</v>
      </c>
      <c r="F88" s="131">
        <v>561.27</v>
      </c>
      <c r="G88" s="131">
        <v>561.27</v>
      </c>
      <c r="H88" s="130">
        <v>40918</v>
      </c>
      <c r="I88" s="129" t="s">
        <v>3686</v>
      </c>
    </row>
    <row r="89" spans="1:9">
      <c r="A89" s="128" t="s">
        <v>3645</v>
      </c>
      <c r="B89" s="129" t="s">
        <v>10</v>
      </c>
      <c r="C89" s="128" t="s">
        <v>3646</v>
      </c>
      <c r="D89" s="129" t="s">
        <v>3647</v>
      </c>
      <c r="E89" s="130">
        <v>40918</v>
      </c>
      <c r="F89" s="131">
        <v>1584.13</v>
      </c>
      <c r="G89" s="131">
        <v>1584.13</v>
      </c>
      <c r="H89" s="130">
        <v>40918</v>
      </c>
      <c r="I89" s="129" t="s">
        <v>3686</v>
      </c>
    </row>
    <row r="90" spans="1:9">
      <c r="A90" s="128" t="s">
        <v>3671</v>
      </c>
      <c r="B90" s="129" t="s">
        <v>10</v>
      </c>
      <c r="C90" s="128" t="s">
        <v>3672</v>
      </c>
      <c r="D90" s="129" t="s">
        <v>3673</v>
      </c>
      <c r="E90" s="130">
        <v>40918</v>
      </c>
      <c r="F90" s="131">
        <v>864</v>
      </c>
      <c r="G90" s="131">
        <v>835.2</v>
      </c>
      <c r="H90" s="130">
        <v>40918</v>
      </c>
      <c r="I90" s="129" t="s">
        <v>3686</v>
      </c>
    </row>
    <row r="91" spans="1:9">
      <c r="A91" s="128" t="s">
        <v>31</v>
      </c>
      <c r="B91" s="129" t="s">
        <v>10</v>
      </c>
      <c r="C91" s="128" t="s">
        <v>32</v>
      </c>
      <c r="D91" s="129" t="s">
        <v>33</v>
      </c>
      <c r="E91" s="130">
        <v>40921</v>
      </c>
      <c r="F91" s="131">
        <v>3891.2</v>
      </c>
      <c r="G91" s="131">
        <v>3891.2</v>
      </c>
      <c r="H91" s="130">
        <v>40921</v>
      </c>
      <c r="I91" s="129" t="s">
        <v>3686</v>
      </c>
    </row>
    <row r="92" spans="1:9">
      <c r="A92" s="128" t="s">
        <v>34</v>
      </c>
      <c r="B92" s="129" t="s">
        <v>10</v>
      </c>
      <c r="C92" s="128" t="s">
        <v>35</v>
      </c>
      <c r="D92" s="129" t="s">
        <v>36</v>
      </c>
      <c r="E92" s="130">
        <v>40921</v>
      </c>
      <c r="F92" s="131">
        <v>768</v>
      </c>
      <c r="G92" s="131">
        <v>695.42</v>
      </c>
      <c r="H92" s="130">
        <v>40921</v>
      </c>
      <c r="I92" s="129" t="s">
        <v>3686</v>
      </c>
    </row>
    <row r="93" spans="1:9">
      <c r="A93" s="128" t="s">
        <v>85</v>
      </c>
      <c r="B93" s="129" t="s">
        <v>10</v>
      </c>
      <c r="C93" s="128" t="s">
        <v>86</v>
      </c>
      <c r="D93" s="129" t="s">
        <v>87</v>
      </c>
      <c r="E93" s="130">
        <v>40921</v>
      </c>
      <c r="F93" s="131">
        <v>1974.72</v>
      </c>
      <c r="G93" s="131">
        <v>1788.11</v>
      </c>
      <c r="H93" s="130">
        <v>40921</v>
      </c>
      <c r="I93" s="129" t="s">
        <v>3686</v>
      </c>
    </row>
    <row r="94" spans="1:9">
      <c r="A94" s="128" t="s">
        <v>91</v>
      </c>
      <c r="B94" s="129" t="s">
        <v>10</v>
      </c>
      <c r="C94" s="128" t="s">
        <v>92</v>
      </c>
      <c r="D94" s="129" t="s">
        <v>93</v>
      </c>
      <c r="E94" s="130">
        <v>40921</v>
      </c>
      <c r="F94" s="131">
        <v>2335.36</v>
      </c>
      <c r="G94" s="131">
        <v>2335.36</v>
      </c>
      <c r="H94" s="130">
        <v>40921</v>
      </c>
      <c r="I94" s="129" t="s">
        <v>3686</v>
      </c>
    </row>
    <row r="95" spans="1:9">
      <c r="A95" s="128" t="s">
        <v>109</v>
      </c>
      <c r="B95" s="129" t="s">
        <v>10</v>
      </c>
      <c r="C95" s="128" t="s">
        <v>112</v>
      </c>
      <c r="D95" s="129" t="s">
        <v>113</v>
      </c>
      <c r="E95" s="130">
        <v>40921</v>
      </c>
      <c r="F95" s="131">
        <v>640</v>
      </c>
      <c r="G95" s="131">
        <v>640</v>
      </c>
      <c r="H95" s="130">
        <v>40921</v>
      </c>
      <c r="I95" s="129" t="s">
        <v>3686</v>
      </c>
    </row>
    <row r="96" spans="1:9">
      <c r="A96" s="128" t="s">
        <v>117</v>
      </c>
      <c r="B96" s="129" t="s">
        <v>10</v>
      </c>
      <c r="C96" s="128" t="s">
        <v>118</v>
      </c>
      <c r="D96" s="129" t="s">
        <v>119</v>
      </c>
      <c r="E96" s="130">
        <v>40921</v>
      </c>
      <c r="F96" s="131">
        <v>2624</v>
      </c>
      <c r="G96" s="131">
        <v>2624</v>
      </c>
      <c r="H96" s="130">
        <v>40921</v>
      </c>
      <c r="I96" s="129" t="s">
        <v>3686</v>
      </c>
    </row>
    <row r="97" spans="1:9">
      <c r="A97" s="128" t="s">
        <v>135</v>
      </c>
      <c r="B97" s="129" t="s">
        <v>10</v>
      </c>
      <c r="C97" s="128" t="s">
        <v>136</v>
      </c>
      <c r="D97" s="129" t="s">
        <v>137</v>
      </c>
      <c r="E97" s="130">
        <v>40921</v>
      </c>
      <c r="F97" s="131">
        <v>720</v>
      </c>
      <c r="G97" s="131">
        <v>651.96</v>
      </c>
      <c r="H97" s="130">
        <v>40921</v>
      </c>
      <c r="I97" s="129" t="s">
        <v>3686</v>
      </c>
    </row>
    <row r="98" spans="1:9">
      <c r="A98" s="128" t="s">
        <v>138</v>
      </c>
      <c r="B98" s="129" t="s">
        <v>10</v>
      </c>
      <c r="C98" s="128" t="s">
        <v>139</v>
      </c>
      <c r="D98" s="129" t="s">
        <v>140</v>
      </c>
      <c r="E98" s="130">
        <v>40921</v>
      </c>
      <c r="F98" s="131">
        <v>2492.8000000000002</v>
      </c>
      <c r="G98" s="131">
        <v>2257.23</v>
      </c>
      <c r="H98" s="130">
        <v>40921</v>
      </c>
      <c r="I98" s="129" t="s">
        <v>3686</v>
      </c>
    </row>
    <row r="99" spans="1:9">
      <c r="A99" s="128" t="s">
        <v>141</v>
      </c>
      <c r="B99" s="129" t="s">
        <v>10</v>
      </c>
      <c r="C99" s="128" t="s">
        <v>142</v>
      </c>
      <c r="D99" s="129" t="s">
        <v>143</v>
      </c>
      <c r="E99" s="130">
        <v>40921</v>
      </c>
      <c r="F99" s="131">
        <v>2030.4</v>
      </c>
      <c r="G99" s="131">
        <v>1838.53</v>
      </c>
      <c r="H99" s="130">
        <v>40921</v>
      </c>
      <c r="I99" s="129" t="s">
        <v>3686</v>
      </c>
    </row>
    <row r="100" spans="1:9">
      <c r="A100" s="128" t="s">
        <v>150</v>
      </c>
      <c r="B100" s="129" t="s">
        <v>10</v>
      </c>
      <c r="C100" s="128" t="s">
        <v>151</v>
      </c>
      <c r="D100" s="129" t="s">
        <v>152</v>
      </c>
      <c r="E100" s="130">
        <v>40921</v>
      </c>
      <c r="F100" s="131">
        <v>2342.4</v>
      </c>
      <c r="G100" s="131">
        <v>2121.0500000000002</v>
      </c>
      <c r="H100" s="130">
        <v>40921</v>
      </c>
      <c r="I100" s="129" t="s">
        <v>3686</v>
      </c>
    </row>
    <row r="101" spans="1:9">
      <c r="A101" s="128" t="s">
        <v>153</v>
      </c>
      <c r="B101" s="129" t="s">
        <v>10</v>
      </c>
      <c r="C101" s="128" t="s">
        <v>154</v>
      </c>
      <c r="D101" s="129" t="s">
        <v>155</v>
      </c>
      <c r="E101" s="130">
        <v>40921</v>
      </c>
      <c r="F101" s="131">
        <v>768</v>
      </c>
      <c r="G101" s="131">
        <v>768</v>
      </c>
      <c r="H101" s="130">
        <v>40921</v>
      </c>
      <c r="I101" s="129" t="s">
        <v>3686</v>
      </c>
    </row>
    <row r="102" spans="1:9">
      <c r="A102" s="128" t="s">
        <v>171</v>
      </c>
      <c r="B102" s="129" t="s">
        <v>10</v>
      </c>
      <c r="C102" s="128" t="s">
        <v>172</v>
      </c>
      <c r="D102" s="129" t="s">
        <v>173</v>
      </c>
      <c r="E102" s="130">
        <v>40921</v>
      </c>
      <c r="F102" s="131">
        <v>1361.92</v>
      </c>
      <c r="G102" s="131">
        <v>1361.92</v>
      </c>
      <c r="H102" s="130">
        <v>40921</v>
      </c>
      <c r="I102" s="129" t="s">
        <v>3686</v>
      </c>
    </row>
    <row r="103" spans="1:9">
      <c r="A103" s="128" t="s">
        <v>180</v>
      </c>
      <c r="B103" s="129" t="s">
        <v>10</v>
      </c>
      <c r="C103" s="128" t="s">
        <v>181</v>
      </c>
      <c r="D103" s="129" t="s">
        <v>182</v>
      </c>
      <c r="E103" s="130">
        <v>40921</v>
      </c>
      <c r="F103" s="131">
        <v>1142.4000000000001</v>
      </c>
      <c r="G103" s="131">
        <v>1142.4000000000001</v>
      </c>
      <c r="H103" s="130">
        <v>40921</v>
      </c>
      <c r="I103" s="129" t="s">
        <v>3686</v>
      </c>
    </row>
    <row r="104" spans="1:9">
      <c r="A104" s="128" t="s">
        <v>231</v>
      </c>
      <c r="B104" s="129" t="s">
        <v>10</v>
      </c>
      <c r="C104" s="128" t="s">
        <v>232</v>
      </c>
      <c r="D104" s="129" t="s">
        <v>233</v>
      </c>
      <c r="E104" s="130">
        <v>40921</v>
      </c>
      <c r="F104" s="131">
        <v>1240.24</v>
      </c>
      <c r="G104" s="131">
        <v>1240.24</v>
      </c>
      <c r="H104" s="130">
        <v>40921</v>
      </c>
      <c r="I104" s="129" t="s">
        <v>3686</v>
      </c>
    </row>
    <row r="105" spans="1:9">
      <c r="A105" s="128" t="s">
        <v>237</v>
      </c>
      <c r="B105" s="129" t="s">
        <v>10</v>
      </c>
      <c r="C105" s="128" t="s">
        <v>238</v>
      </c>
      <c r="D105" s="129" t="s">
        <v>239</v>
      </c>
      <c r="E105" s="130">
        <v>40921</v>
      </c>
      <c r="F105" s="131">
        <v>848.8</v>
      </c>
      <c r="G105" s="131">
        <v>848.8</v>
      </c>
      <c r="H105" s="130">
        <v>40921</v>
      </c>
      <c r="I105" s="129" t="s">
        <v>3686</v>
      </c>
    </row>
    <row r="106" spans="1:9">
      <c r="A106" s="128" t="s">
        <v>246</v>
      </c>
      <c r="B106" s="129" t="s">
        <v>10</v>
      </c>
      <c r="C106" s="128" t="s">
        <v>247</v>
      </c>
      <c r="D106" s="129" t="s">
        <v>248</v>
      </c>
      <c r="E106" s="130">
        <v>40921</v>
      </c>
      <c r="F106" s="131">
        <v>726</v>
      </c>
      <c r="G106" s="131">
        <v>657.39</v>
      </c>
      <c r="H106" s="130">
        <v>40921</v>
      </c>
      <c r="I106" s="129" t="s">
        <v>3686</v>
      </c>
    </row>
    <row r="107" spans="1:9">
      <c r="A107" s="128" t="s">
        <v>258</v>
      </c>
      <c r="B107" s="129" t="s">
        <v>10</v>
      </c>
      <c r="C107" s="128" t="s">
        <v>259</v>
      </c>
      <c r="D107" s="129" t="s">
        <v>260</v>
      </c>
      <c r="E107" s="130">
        <v>40921</v>
      </c>
      <c r="F107" s="131">
        <v>423.36</v>
      </c>
      <c r="G107" s="131">
        <v>423.36</v>
      </c>
      <c r="H107" s="130">
        <v>40921</v>
      </c>
      <c r="I107" s="129" t="s">
        <v>3686</v>
      </c>
    </row>
    <row r="108" spans="1:9">
      <c r="A108" s="128" t="s">
        <v>279</v>
      </c>
      <c r="B108" s="129" t="s">
        <v>10</v>
      </c>
      <c r="C108" s="128" t="s">
        <v>280</v>
      </c>
      <c r="D108" s="129" t="s">
        <v>281</v>
      </c>
      <c r="E108" s="130">
        <v>40921</v>
      </c>
      <c r="F108" s="131">
        <v>1622.44</v>
      </c>
      <c r="G108" s="131">
        <v>1622.44</v>
      </c>
      <c r="H108" s="130">
        <v>40921</v>
      </c>
      <c r="I108" s="129" t="s">
        <v>3686</v>
      </c>
    </row>
    <row r="109" spans="1:9">
      <c r="A109" s="128" t="s">
        <v>297</v>
      </c>
      <c r="B109" s="129" t="s">
        <v>10</v>
      </c>
      <c r="C109" s="128" t="s">
        <v>298</v>
      </c>
      <c r="D109" s="129" t="s">
        <v>299</v>
      </c>
      <c r="E109" s="130">
        <v>40921</v>
      </c>
      <c r="F109" s="131">
        <v>1622.44</v>
      </c>
      <c r="G109" s="131">
        <v>1622.44</v>
      </c>
      <c r="H109" s="130">
        <v>40921</v>
      </c>
      <c r="I109" s="129" t="s">
        <v>3686</v>
      </c>
    </row>
    <row r="110" spans="1:9">
      <c r="A110" s="128" t="s">
        <v>312</v>
      </c>
      <c r="B110" s="129" t="s">
        <v>10</v>
      </c>
      <c r="C110" s="128" t="s">
        <v>313</v>
      </c>
      <c r="D110" s="129" t="s">
        <v>314</v>
      </c>
      <c r="E110" s="130">
        <v>40921</v>
      </c>
      <c r="F110" s="131">
        <v>942.4</v>
      </c>
      <c r="G110" s="131">
        <v>852.94</v>
      </c>
      <c r="H110" s="130">
        <v>40921</v>
      </c>
      <c r="I110" s="129" t="s">
        <v>3686</v>
      </c>
    </row>
    <row r="111" spans="1:9">
      <c r="A111" s="128" t="s">
        <v>318</v>
      </c>
      <c r="B111" s="129" t="s">
        <v>10</v>
      </c>
      <c r="C111" s="128" t="s">
        <v>319</v>
      </c>
      <c r="D111" s="129" t="s">
        <v>320</v>
      </c>
      <c r="E111" s="130">
        <v>40921</v>
      </c>
      <c r="F111" s="131">
        <v>778.27</v>
      </c>
      <c r="G111" s="131">
        <v>704.72</v>
      </c>
      <c r="H111" s="130">
        <v>40921</v>
      </c>
      <c r="I111" s="129" t="s">
        <v>3686</v>
      </c>
    </row>
    <row r="112" spans="1:9">
      <c r="A112" s="128" t="s">
        <v>321</v>
      </c>
      <c r="B112" s="129" t="s">
        <v>10</v>
      </c>
      <c r="C112" s="128" t="s">
        <v>322</v>
      </c>
      <c r="D112" s="129" t="s">
        <v>323</v>
      </c>
      <c r="E112" s="130">
        <v>40921</v>
      </c>
      <c r="F112" s="131">
        <v>772.8</v>
      </c>
      <c r="G112" s="131">
        <v>772.8</v>
      </c>
      <c r="H112" s="130">
        <v>40921</v>
      </c>
      <c r="I112" s="129" t="s">
        <v>3686</v>
      </c>
    </row>
    <row r="113" spans="1:9">
      <c r="A113" s="128" t="s">
        <v>378</v>
      </c>
      <c r="B113" s="129" t="s">
        <v>10</v>
      </c>
      <c r="C113" s="128" t="s">
        <v>379</v>
      </c>
      <c r="D113" s="129" t="s">
        <v>380</v>
      </c>
      <c r="E113" s="130">
        <v>40921</v>
      </c>
      <c r="F113" s="131">
        <v>336</v>
      </c>
      <c r="G113" s="131">
        <v>336</v>
      </c>
      <c r="H113" s="130">
        <v>40921</v>
      </c>
      <c r="I113" s="129" t="s">
        <v>3686</v>
      </c>
    </row>
    <row r="114" spans="1:9">
      <c r="A114" s="128" t="s">
        <v>446</v>
      </c>
      <c r="B114" s="129" t="s">
        <v>10</v>
      </c>
      <c r="C114" s="128" t="s">
        <v>447</v>
      </c>
      <c r="D114" s="129" t="s">
        <v>448</v>
      </c>
      <c r="E114" s="130">
        <v>40921</v>
      </c>
      <c r="F114" s="131">
        <v>720</v>
      </c>
      <c r="G114" s="131">
        <v>651.96</v>
      </c>
      <c r="H114" s="130">
        <v>40921</v>
      </c>
      <c r="I114" s="129" t="s">
        <v>3686</v>
      </c>
    </row>
    <row r="115" spans="1:9">
      <c r="A115" s="128" t="s">
        <v>449</v>
      </c>
      <c r="B115" s="129" t="s">
        <v>10</v>
      </c>
      <c r="C115" s="128" t="s">
        <v>450</v>
      </c>
      <c r="D115" s="129" t="s">
        <v>451</v>
      </c>
      <c r="E115" s="130">
        <v>40921</v>
      </c>
      <c r="F115" s="131">
        <v>1055.81</v>
      </c>
      <c r="G115" s="131">
        <v>956.04</v>
      </c>
      <c r="H115" s="130">
        <v>40921</v>
      </c>
      <c r="I115" s="129" t="s">
        <v>3686</v>
      </c>
    </row>
    <row r="116" spans="1:9">
      <c r="A116" s="128" t="s">
        <v>473</v>
      </c>
      <c r="B116" s="129" t="s">
        <v>10</v>
      </c>
      <c r="C116" s="128" t="s">
        <v>474</v>
      </c>
      <c r="D116" s="129" t="s">
        <v>451</v>
      </c>
      <c r="E116" s="130">
        <v>40921</v>
      </c>
      <c r="F116" s="131">
        <v>509.54</v>
      </c>
      <c r="G116" s="131">
        <v>461.39</v>
      </c>
      <c r="H116" s="130">
        <v>40921</v>
      </c>
      <c r="I116" s="129" t="s">
        <v>3686</v>
      </c>
    </row>
    <row r="117" spans="1:9">
      <c r="A117" s="128" t="s">
        <v>473</v>
      </c>
      <c r="B117" s="129" t="s">
        <v>10</v>
      </c>
      <c r="C117" s="128" t="s">
        <v>477</v>
      </c>
      <c r="D117" s="129" t="s">
        <v>478</v>
      </c>
      <c r="E117" s="130">
        <v>40921</v>
      </c>
      <c r="F117" s="131">
        <v>768</v>
      </c>
      <c r="G117" s="131">
        <v>768</v>
      </c>
      <c r="H117" s="130">
        <v>40921</v>
      </c>
      <c r="I117" s="129" t="s">
        <v>3686</v>
      </c>
    </row>
    <row r="118" spans="1:9">
      <c r="A118" s="128" t="s">
        <v>520</v>
      </c>
      <c r="B118" s="129" t="s">
        <v>10</v>
      </c>
      <c r="C118" s="128" t="s">
        <v>521</v>
      </c>
      <c r="D118" s="129" t="s">
        <v>522</v>
      </c>
      <c r="E118" s="130">
        <v>40921</v>
      </c>
      <c r="F118" s="131">
        <v>486.14</v>
      </c>
      <c r="G118" s="131">
        <v>486.14</v>
      </c>
      <c r="H118" s="130">
        <v>40921</v>
      </c>
      <c r="I118" s="129" t="s">
        <v>3686</v>
      </c>
    </row>
    <row r="119" spans="1:9">
      <c r="A119" s="128" t="s">
        <v>526</v>
      </c>
      <c r="B119" s="129" t="s">
        <v>10</v>
      </c>
      <c r="C119" s="128" t="s">
        <v>527</v>
      </c>
      <c r="D119" s="129" t="s">
        <v>528</v>
      </c>
      <c r="E119" s="130">
        <v>40921</v>
      </c>
      <c r="F119" s="131">
        <v>793.07</v>
      </c>
      <c r="G119" s="131">
        <v>793.07</v>
      </c>
      <c r="H119" s="130">
        <v>40921</v>
      </c>
      <c r="I119" s="129" t="s">
        <v>3686</v>
      </c>
    </row>
    <row r="120" spans="1:9">
      <c r="A120" s="128" t="s">
        <v>537</v>
      </c>
      <c r="B120" s="129" t="s">
        <v>10</v>
      </c>
      <c r="C120" s="128" t="s">
        <v>538</v>
      </c>
      <c r="D120" s="129" t="s">
        <v>539</v>
      </c>
      <c r="E120" s="130">
        <v>40921</v>
      </c>
      <c r="F120" s="131">
        <v>630.11</v>
      </c>
      <c r="G120" s="131">
        <v>630.11</v>
      </c>
      <c r="H120" s="130">
        <v>40921</v>
      </c>
      <c r="I120" s="129" t="s">
        <v>3686</v>
      </c>
    </row>
    <row r="121" spans="1:9">
      <c r="A121" s="128" t="s">
        <v>658</v>
      </c>
      <c r="B121" s="129" t="s">
        <v>10</v>
      </c>
      <c r="C121" s="128" t="s">
        <v>659</v>
      </c>
      <c r="D121" s="129" t="s">
        <v>660</v>
      </c>
      <c r="E121" s="130">
        <v>40921</v>
      </c>
      <c r="F121" s="131">
        <v>600.1</v>
      </c>
      <c r="G121" s="131">
        <v>543.39</v>
      </c>
      <c r="H121" s="130">
        <v>40921</v>
      </c>
      <c r="I121" s="129" t="s">
        <v>3686</v>
      </c>
    </row>
    <row r="122" spans="1:9">
      <c r="A122" s="128" t="s">
        <v>720</v>
      </c>
      <c r="B122" s="129" t="s">
        <v>10</v>
      </c>
      <c r="C122" s="128" t="s">
        <v>721</v>
      </c>
      <c r="D122" s="129" t="s">
        <v>722</v>
      </c>
      <c r="E122" s="130">
        <v>40921</v>
      </c>
      <c r="F122" s="131">
        <v>1431.36</v>
      </c>
      <c r="G122" s="131">
        <v>1296.0999999999999</v>
      </c>
      <c r="H122" s="130">
        <v>40921</v>
      </c>
      <c r="I122" s="129" t="s">
        <v>3686</v>
      </c>
    </row>
    <row r="123" spans="1:9">
      <c r="A123" s="128" t="s">
        <v>749</v>
      </c>
      <c r="B123" s="129" t="s">
        <v>10</v>
      </c>
      <c r="C123" s="128" t="s">
        <v>750</v>
      </c>
      <c r="D123" s="129" t="s">
        <v>751</v>
      </c>
      <c r="E123" s="130">
        <v>40921</v>
      </c>
      <c r="F123" s="131">
        <v>489.6</v>
      </c>
      <c r="G123" s="131">
        <v>489.6</v>
      </c>
      <c r="H123" s="130">
        <v>40921</v>
      </c>
      <c r="I123" s="129" t="s">
        <v>3686</v>
      </c>
    </row>
    <row r="124" spans="1:9">
      <c r="A124" s="128" t="s">
        <v>844</v>
      </c>
      <c r="B124" s="129" t="s">
        <v>10</v>
      </c>
      <c r="C124" s="128" t="s">
        <v>845</v>
      </c>
      <c r="D124" s="129" t="s">
        <v>846</v>
      </c>
      <c r="E124" s="130">
        <v>40921</v>
      </c>
      <c r="F124" s="131">
        <v>921.6</v>
      </c>
      <c r="G124" s="131">
        <v>834.51</v>
      </c>
      <c r="H124" s="130">
        <v>40921</v>
      </c>
      <c r="I124" s="129" t="s">
        <v>3686</v>
      </c>
    </row>
    <row r="125" spans="1:9">
      <c r="A125" s="128" t="s">
        <v>976</v>
      </c>
      <c r="B125" s="129" t="s">
        <v>10</v>
      </c>
      <c r="C125" s="128" t="s">
        <v>981</v>
      </c>
      <c r="D125" s="129" t="s">
        <v>982</v>
      </c>
      <c r="E125" s="130">
        <v>40921</v>
      </c>
      <c r="F125" s="131">
        <v>1547.52</v>
      </c>
      <c r="G125" s="131">
        <v>1401.28</v>
      </c>
      <c r="H125" s="130">
        <v>40921</v>
      </c>
      <c r="I125" s="129" t="s">
        <v>3686</v>
      </c>
    </row>
    <row r="126" spans="1:9">
      <c r="A126" s="128" t="s">
        <v>1020</v>
      </c>
      <c r="B126" s="129" t="s">
        <v>10</v>
      </c>
      <c r="C126" s="128" t="s">
        <v>1021</v>
      </c>
      <c r="D126" s="129" t="s">
        <v>1022</v>
      </c>
      <c r="E126" s="130">
        <v>40921</v>
      </c>
      <c r="F126" s="131">
        <v>476.16</v>
      </c>
      <c r="G126" s="131">
        <v>476.16</v>
      </c>
      <c r="H126" s="130">
        <v>40921</v>
      </c>
      <c r="I126" s="129" t="s">
        <v>3686</v>
      </c>
    </row>
    <row r="127" spans="1:9">
      <c r="A127" s="128" t="s">
        <v>1071</v>
      </c>
      <c r="B127" s="129" t="s">
        <v>10</v>
      </c>
      <c r="C127" s="128" t="s">
        <v>1072</v>
      </c>
      <c r="D127" s="129" t="s">
        <v>1073</v>
      </c>
      <c r="E127" s="130">
        <v>40921</v>
      </c>
      <c r="F127" s="131">
        <v>4300.8</v>
      </c>
      <c r="G127" s="131">
        <v>3894.38</v>
      </c>
      <c r="H127" s="130">
        <v>40921</v>
      </c>
      <c r="I127" s="129" t="s">
        <v>3686</v>
      </c>
    </row>
    <row r="128" spans="1:9">
      <c r="A128" s="128" t="s">
        <v>1149</v>
      </c>
      <c r="B128" s="129" t="s">
        <v>10</v>
      </c>
      <c r="C128" s="128" t="s">
        <v>1150</v>
      </c>
      <c r="D128" s="129" t="s">
        <v>1151</v>
      </c>
      <c r="E128" s="130">
        <v>40921</v>
      </c>
      <c r="F128" s="131">
        <v>1595.9</v>
      </c>
      <c r="G128" s="131">
        <v>1445.09</v>
      </c>
      <c r="H128" s="130">
        <v>40921</v>
      </c>
      <c r="I128" s="129" t="s">
        <v>3686</v>
      </c>
    </row>
    <row r="129" spans="1:9">
      <c r="A129" s="128" t="s">
        <v>1187</v>
      </c>
      <c r="B129" s="129" t="s">
        <v>10</v>
      </c>
      <c r="C129" s="128" t="s">
        <v>1188</v>
      </c>
      <c r="D129" s="129" t="s">
        <v>1189</v>
      </c>
      <c r="E129" s="130">
        <v>40921</v>
      </c>
      <c r="F129" s="131">
        <v>1203.2</v>
      </c>
      <c r="G129" s="131">
        <v>1089.5</v>
      </c>
      <c r="H129" s="130">
        <v>40921</v>
      </c>
      <c r="I129" s="129" t="s">
        <v>3686</v>
      </c>
    </row>
    <row r="130" spans="1:9">
      <c r="A130" s="128" t="s">
        <v>1197</v>
      </c>
      <c r="B130" s="129" t="s">
        <v>10</v>
      </c>
      <c r="C130" s="128" t="s">
        <v>1198</v>
      </c>
      <c r="D130" s="129" t="s">
        <v>1199</v>
      </c>
      <c r="E130" s="130">
        <v>40921</v>
      </c>
      <c r="F130" s="131">
        <v>3830.4</v>
      </c>
      <c r="G130" s="131">
        <v>3468.43</v>
      </c>
      <c r="H130" s="130">
        <v>40921</v>
      </c>
      <c r="I130" s="129" t="s">
        <v>3686</v>
      </c>
    </row>
    <row r="131" spans="1:9">
      <c r="A131" s="128" t="s">
        <v>1274</v>
      </c>
      <c r="B131" s="129" t="s">
        <v>10</v>
      </c>
      <c r="C131" s="128" t="s">
        <v>1275</v>
      </c>
      <c r="D131" s="129" t="s">
        <v>1276</v>
      </c>
      <c r="E131" s="130">
        <v>40921</v>
      </c>
      <c r="F131" s="131">
        <v>1774.08</v>
      </c>
      <c r="G131" s="131">
        <v>1774.08</v>
      </c>
      <c r="H131" s="130">
        <v>40921</v>
      </c>
      <c r="I131" s="129" t="s">
        <v>3686</v>
      </c>
    </row>
    <row r="132" spans="1:9">
      <c r="A132" s="128" t="s">
        <v>1324</v>
      </c>
      <c r="B132" s="129" t="s">
        <v>10</v>
      </c>
      <c r="C132" s="128" t="s">
        <v>1325</v>
      </c>
      <c r="D132" s="129" t="s">
        <v>1326</v>
      </c>
      <c r="E132" s="130">
        <v>40921</v>
      </c>
      <c r="F132" s="131">
        <v>2433.6</v>
      </c>
      <c r="G132" s="131">
        <v>2203.63</v>
      </c>
      <c r="H132" s="130">
        <v>40921</v>
      </c>
      <c r="I132" s="129" t="s">
        <v>3686</v>
      </c>
    </row>
    <row r="133" spans="1:9">
      <c r="A133" s="128" t="s">
        <v>1327</v>
      </c>
      <c r="B133" s="129" t="s">
        <v>10</v>
      </c>
      <c r="C133" s="128" t="s">
        <v>1328</v>
      </c>
      <c r="D133" s="129" t="s">
        <v>1329</v>
      </c>
      <c r="E133" s="130">
        <v>40921</v>
      </c>
      <c r="F133" s="131">
        <v>2433.6</v>
      </c>
      <c r="G133" s="131">
        <v>2203.62</v>
      </c>
      <c r="H133" s="130">
        <v>40921</v>
      </c>
      <c r="I133" s="129" t="s">
        <v>3686</v>
      </c>
    </row>
    <row r="134" spans="1:9">
      <c r="A134" s="128" t="s">
        <v>1374</v>
      </c>
      <c r="B134" s="129" t="s">
        <v>10</v>
      </c>
      <c r="C134" s="128" t="s">
        <v>1375</v>
      </c>
      <c r="D134" s="129" t="s">
        <v>1376</v>
      </c>
      <c r="E134" s="130">
        <v>40921</v>
      </c>
      <c r="F134" s="131">
        <v>907.2</v>
      </c>
      <c r="G134" s="131">
        <v>821.47</v>
      </c>
      <c r="H134" s="130">
        <v>40921</v>
      </c>
      <c r="I134" s="129" t="s">
        <v>3686</v>
      </c>
    </row>
    <row r="135" spans="1:9">
      <c r="A135" s="128" t="s">
        <v>1447</v>
      </c>
      <c r="B135" s="129" t="s">
        <v>10</v>
      </c>
      <c r="C135" s="128" t="s">
        <v>1448</v>
      </c>
      <c r="D135" s="129" t="s">
        <v>1449</v>
      </c>
      <c r="E135" s="130">
        <v>40921</v>
      </c>
      <c r="F135" s="131">
        <v>288</v>
      </c>
      <c r="G135" s="131">
        <v>288</v>
      </c>
      <c r="H135" s="130">
        <v>40921</v>
      </c>
      <c r="I135" s="129" t="s">
        <v>3686</v>
      </c>
    </row>
    <row r="136" spans="1:9">
      <c r="A136" s="128" t="s">
        <v>1481</v>
      </c>
      <c r="B136" s="129" t="s">
        <v>10</v>
      </c>
      <c r="C136" s="128" t="s">
        <v>1482</v>
      </c>
      <c r="D136" s="129" t="s">
        <v>1483</v>
      </c>
      <c r="E136" s="130">
        <v>40921</v>
      </c>
      <c r="F136" s="131">
        <v>761.62</v>
      </c>
      <c r="G136" s="131">
        <v>761.62</v>
      </c>
      <c r="H136" s="130">
        <v>40921</v>
      </c>
      <c r="I136" s="129" t="s">
        <v>3686</v>
      </c>
    </row>
    <row r="137" spans="1:9">
      <c r="A137" s="128" t="s">
        <v>1663</v>
      </c>
      <c r="B137" s="129" t="s">
        <v>10</v>
      </c>
      <c r="C137" s="128" t="s">
        <v>1664</v>
      </c>
      <c r="D137" s="129" t="s">
        <v>1665</v>
      </c>
      <c r="E137" s="130">
        <v>40921</v>
      </c>
      <c r="F137" s="131">
        <v>2496</v>
      </c>
      <c r="G137" s="131">
        <v>2260.13</v>
      </c>
      <c r="H137" s="130">
        <v>40921</v>
      </c>
      <c r="I137" s="129" t="s">
        <v>3686</v>
      </c>
    </row>
    <row r="138" spans="1:9">
      <c r="A138" s="128" t="s">
        <v>1695</v>
      </c>
      <c r="B138" s="129" t="s">
        <v>10</v>
      </c>
      <c r="C138" s="128" t="s">
        <v>1700</v>
      </c>
      <c r="D138" s="129" t="s">
        <v>1701</v>
      </c>
      <c r="E138" s="130">
        <v>40921</v>
      </c>
      <c r="F138" s="131">
        <v>631.67999999999995</v>
      </c>
      <c r="G138" s="131">
        <v>574.99</v>
      </c>
      <c r="H138" s="130">
        <v>40921</v>
      </c>
      <c r="I138" s="129" t="s">
        <v>3686</v>
      </c>
    </row>
    <row r="139" spans="1:9">
      <c r="A139" s="128" t="s">
        <v>1704</v>
      </c>
      <c r="B139" s="129" t="s">
        <v>10</v>
      </c>
      <c r="C139" s="128" t="s">
        <v>1705</v>
      </c>
      <c r="D139" s="129" t="s">
        <v>1706</v>
      </c>
      <c r="E139" s="130">
        <v>40921</v>
      </c>
      <c r="F139" s="131">
        <v>624</v>
      </c>
      <c r="G139" s="131">
        <v>563.33000000000004</v>
      </c>
      <c r="H139" s="130">
        <v>40921</v>
      </c>
      <c r="I139" s="129" t="s">
        <v>3686</v>
      </c>
    </row>
    <row r="140" spans="1:9">
      <c r="A140" s="128" t="s">
        <v>1789</v>
      </c>
      <c r="B140" s="129" t="s">
        <v>10</v>
      </c>
      <c r="C140" s="128" t="s">
        <v>1790</v>
      </c>
      <c r="D140" s="129" t="s">
        <v>1788</v>
      </c>
      <c r="E140" s="130">
        <v>40921</v>
      </c>
      <c r="F140" s="131">
        <v>478.72</v>
      </c>
      <c r="G140" s="131">
        <v>478.72</v>
      </c>
      <c r="H140" s="130">
        <v>40921</v>
      </c>
      <c r="I140" s="129" t="s">
        <v>3686</v>
      </c>
    </row>
    <row r="141" spans="1:9">
      <c r="A141" s="128" t="s">
        <v>1854</v>
      </c>
      <c r="B141" s="129" t="s">
        <v>10</v>
      </c>
      <c r="C141" s="128" t="s">
        <v>1855</v>
      </c>
      <c r="D141" s="129" t="s">
        <v>1856</v>
      </c>
      <c r="E141" s="130">
        <v>40921</v>
      </c>
      <c r="F141" s="131">
        <v>1382.72</v>
      </c>
      <c r="G141" s="131">
        <v>1382.72</v>
      </c>
      <c r="H141" s="130">
        <v>40921</v>
      </c>
      <c r="I141" s="129" t="s">
        <v>3686</v>
      </c>
    </row>
    <row r="142" spans="1:9">
      <c r="A142" s="128" t="s">
        <v>1903</v>
      </c>
      <c r="B142" s="129" t="s">
        <v>10</v>
      </c>
      <c r="C142" s="128" t="s">
        <v>1904</v>
      </c>
      <c r="D142" s="129" t="s">
        <v>1905</v>
      </c>
      <c r="E142" s="130">
        <v>40921</v>
      </c>
      <c r="F142" s="131">
        <v>345.6</v>
      </c>
      <c r="G142" s="131">
        <v>345.6</v>
      </c>
      <c r="H142" s="130">
        <v>40921</v>
      </c>
      <c r="I142" s="129" t="s">
        <v>3686</v>
      </c>
    </row>
    <row r="143" spans="1:9">
      <c r="A143" s="128" t="s">
        <v>1985</v>
      </c>
      <c r="B143" s="129" t="s">
        <v>10</v>
      </c>
      <c r="C143" s="128" t="s">
        <v>1986</v>
      </c>
      <c r="D143" s="129" t="s">
        <v>1987</v>
      </c>
      <c r="E143" s="130">
        <v>40921</v>
      </c>
      <c r="F143" s="131">
        <v>1420.8</v>
      </c>
      <c r="G143" s="131">
        <v>1286.53</v>
      </c>
      <c r="H143" s="130">
        <v>40921</v>
      </c>
      <c r="I143" s="129" t="s">
        <v>3686</v>
      </c>
    </row>
    <row r="144" spans="1:9">
      <c r="A144" s="128" t="s">
        <v>2031</v>
      </c>
      <c r="B144" s="129" t="s">
        <v>10</v>
      </c>
      <c r="C144" s="128" t="s">
        <v>2032</v>
      </c>
      <c r="D144" s="129" t="s">
        <v>2033</v>
      </c>
      <c r="E144" s="130">
        <v>40921</v>
      </c>
      <c r="F144" s="131">
        <v>563.20000000000005</v>
      </c>
      <c r="G144" s="131">
        <v>563.20000000000005</v>
      </c>
      <c r="H144" s="130">
        <v>40921</v>
      </c>
      <c r="I144" s="129" t="s">
        <v>3686</v>
      </c>
    </row>
    <row r="145" spans="1:9">
      <c r="A145" s="128" t="s">
        <v>2034</v>
      </c>
      <c r="B145" s="129" t="s">
        <v>10</v>
      </c>
      <c r="C145" s="128" t="s">
        <v>2035</v>
      </c>
      <c r="D145" s="129" t="s">
        <v>2036</v>
      </c>
      <c r="E145" s="130">
        <v>40921</v>
      </c>
      <c r="F145" s="131">
        <v>563.20000000000005</v>
      </c>
      <c r="G145" s="131">
        <v>563.20000000000005</v>
      </c>
      <c r="H145" s="130">
        <v>40921</v>
      </c>
      <c r="I145" s="129" t="s">
        <v>3686</v>
      </c>
    </row>
    <row r="146" spans="1:9">
      <c r="A146" s="128" t="s">
        <v>2039</v>
      </c>
      <c r="B146" s="129" t="s">
        <v>10</v>
      </c>
      <c r="C146" s="128" t="s">
        <v>2040</v>
      </c>
      <c r="D146" s="129" t="s">
        <v>2041</v>
      </c>
      <c r="E146" s="130">
        <v>40921</v>
      </c>
      <c r="F146" s="131">
        <v>576</v>
      </c>
      <c r="G146" s="131">
        <v>576</v>
      </c>
      <c r="H146" s="130">
        <v>40921</v>
      </c>
      <c r="I146" s="129" t="s">
        <v>3686</v>
      </c>
    </row>
    <row r="147" spans="1:9">
      <c r="A147" s="128" t="s">
        <v>2072</v>
      </c>
      <c r="B147" s="129" t="s">
        <v>10</v>
      </c>
      <c r="C147" s="128" t="s">
        <v>2075</v>
      </c>
      <c r="D147" s="129" t="s">
        <v>2076</v>
      </c>
      <c r="E147" s="130">
        <v>40921</v>
      </c>
      <c r="F147" s="131">
        <v>1656</v>
      </c>
      <c r="G147" s="131">
        <v>1499.51</v>
      </c>
      <c r="H147" s="130">
        <v>40921</v>
      </c>
      <c r="I147" s="129" t="s">
        <v>3686</v>
      </c>
    </row>
    <row r="148" spans="1:9">
      <c r="A148" s="128" t="s">
        <v>2152</v>
      </c>
      <c r="B148" s="129" t="s">
        <v>10</v>
      </c>
      <c r="C148" s="128" t="s">
        <v>2153</v>
      </c>
      <c r="D148" s="129" t="s">
        <v>2154</v>
      </c>
      <c r="E148" s="130">
        <v>40921</v>
      </c>
      <c r="F148" s="131">
        <v>907.2</v>
      </c>
      <c r="G148" s="131">
        <v>907.2</v>
      </c>
      <c r="H148" s="130">
        <v>40921</v>
      </c>
      <c r="I148" s="129" t="s">
        <v>3686</v>
      </c>
    </row>
    <row r="149" spans="1:9">
      <c r="A149" s="128" t="s">
        <v>2161</v>
      </c>
      <c r="B149" s="129" t="s">
        <v>10</v>
      </c>
      <c r="C149" s="128" t="s">
        <v>2162</v>
      </c>
      <c r="D149" s="129" t="s">
        <v>2163</v>
      </c>
      <c r="E149" s="130">
        <v>40921</v>
      </c>
      <c r="F149" s="131">
        <v>765.44</v>
      </c>
      <c r="G149" s="131">
        <v>693.11</v>
      </c>
      <c r="H149" s="130">
        <v>40921</v>
      </c>
      <c r="I149" s="129" t="s">
        <v>3686</v>
      </c>
    </row>
    <row r="150" spans="1:9">
      <c r="A150" s="128" t="s">
        <v>2164</v>
      </c>
      <c r="B150" s="129" t="s">
        <v>10</v>
      </c>
      <c r="C150" s="128" t="s">
        <v>2165</v>
      </c>
      <c r="D150" s="129" t="s">
        <v>2166</v>
      </c>
      <c r="E150" s="130">
        <v>40921</v>
      </c>
      <c r="F150" s="131">
        <v>1084.1600000000001</v>
      </c>
      <c r="G150" s="131">
        <v>981.71</v>
      </c>
      <c r="H150" s="130">
        <v>40921</v>
      </c>
      <c r="I150" s="129" t="s">
        <v>3686</v>
      </c>
    </row>
    <row r="151" spans="1:9">
      <c r="A151" s="128" t="s">
        <v>2195</v>
      </c>
      <c r="B151" s="129" t="s">
        <v>10</v>
      </c>
      <c r="C151" s="128" t="s">
        <v>2196</v>
      </c>
      <c r="D151" s="129" t="s">
        <v>2197</v>
      </c>
      <c r="E151" s="130">
        <v>40921</v>
      </c>
      <c r="F151" s="131">
        <v>1729.79</v>
      </c>
      <c r="G151" s="131">
        <v>1729.79</v>
      </c>
      <c r="H151" s="130">
        <v>40921</v>
      </c>
      <c r="I151" s="129" t="s">
        <v>3686</v>
      </c>
    </row>
    <row r="152" spans="1:9">
      <c r="A152" s="128" t="s">
        <v>2204</v>
      </c>
      <c r="B152" s="129" t="s">
        <v>10</v>
      </c>
      <c r="C152" s="128" t="s">
        <v>2205</v>
      </c>
      <c r="D152" s="129" t="s">
        <v>2206</v>
      </c>
      <c r="E152" s="130">
        <v>40921</v>
      </c>
      <c r="F152" s="131">
        <v>1442.56</v>
      </c>
      <c r="G152" s="131">
        <v>1306.24</v>
      </c>
      <c r="H152" s="130">
        <v>40921</v>
      </c>
      <c r="I152" s="129" t="s">
        <v>3686</v>
      </c>
    </row>
    <row r="153" spans="1:9">
      <c r="A153" s="128" t="s">
        <v>2322</v>
      </c>
      <c r="B153" s="129" t="s">
        <v>10</v>
      </c>
      <c r="C153" s="128" t="s">
        <v>2323</v>
      </c>
      <c r="D153" s="129" t="s">
        <v>2324</v>
      </c>
      <c r="E153" s="130">
        <v>40921</v>
      </c>
      <c r="F153" s="131">
        <v>612.48</v>
      </c>
      <c r="G153" s="131">
        <v>545.32000000000005</v>
      </c>
      <c r="H153" s="130">
        <v>40921</v>
      </c>
      <c r="I153" s="129" t="s">
        <v>3686</v>
      </c>
    </row>
    <row r="154" spans="1:9">
      <c r="A154" s="128" t="s">
        <v>2452</v>
      </c>
      <c r="B154" s="129" t="s">
        <v>10</v>
      </c>
      <c r="C154" s="128" t="s">
        <v>2453</v>
      </c>
      <c r="D154" s="129" t="s">
        <v>2454</v>
      </c>
      <c r="E154" s="130">
        <v>40921</v>
      </c>
      <c r="F154" s="131">
        <v>649.6</v>
      </c>
      <c r="G154" s="131">
        <v>588.21</v>
      </c>
      <c r="H154" s="130">
        <v>40921</v>
      </c>
      <c r="I154" s="129" t="s">
        <v>3686</v>
      </c>
    </row>
    <row r="155" spans="1:9">
      <c r="A155" s="128" t="s">
        <v>2535</v>
      </c>
      <c r="B155" s="129" t="s">
        <v>10</v>
      </c>
      <c r="C155" s="128" t="s">
        <v>2536</v>
      </c>
      <c r="D155" s="129" t="s">
        <v>2537</v>
      </c>
      <c r="E155" s="130">
        <v>40921</v>
      </c>
      <c r="F155" s="131">
        <v>1408</v>
      </c>
      <c r="G155" s="131">
        <v>1408</v>
      </c>
      <c r="H155" s="130">
        <v>40921</v>
      </c>
      <c r="I155" s="129" t="s">
        <v>3686</v>
      </c>
    </row>
    <row r="156" spans="1:9">
      <c r="A156" s="128" t="s">
        <v>2622</v>
      </c>
      <c r="B156" s="129" t="s">
        <v>10</v>
      </c>
      <c r="C156" s="128" t="s">
        <v>2623</v>
      </c>
      <c r="D156" s="129" t="s">
        <v>2624</v>
      </c>
      <c r="E156" s="130">
        <v>40921</v>
      </c>
      <c r="F156" s="131">
        <v>2208</v>
      </c>
      <c r="G156" s="131">
        <v>2208</v>
      </c>
      <c r="H156" s="130">
        <v>40921</v>
      </c>
      <c r="I156" s="129" t="s">
        <v>3686</v>
      </c>
    </row>
    <row r="157" spans="1:9">
      <c r="A157" s="128" t="s">
        <v>2634</v>
      </c>
      <c r="B157" s="129" t="s">
        <v>10</v>
      </c>
      <c r="C157" s="128" t="s">
        <v>2635</v>
      </c>
      <c r="D157" s="129" t="s">
        <v>2636</v>
      </c>
      <c r="E157" s="130">
        <v>40921</v>
      </c>
      <c r="F157" s="131">
        <v>599.84</v>
      </c>
      <c r="G157" s="131">
        <v>543.16</v>
      </c>
      <c r="H157" s="130">
        <v>40921</v>
      </c>
      <c r="I157" s="129" t="s">
        <v>3686</v>
      </c>
    </row>
    <row r="158" spans="1:9">
      <c r="A158" s="128" t="s">
        <v>2665</v>
      </c>
      <c r="B158" s="129" t="s">
        <v>10</v>
      </c>
      <c r="C158" s="128" t="s">
        <v>2666</v>
      </c>
      <c r="D158" s="129" t="s">
        <v>2667</v>
      </c>
      <c r="E158" s="130">
        <v>40921</v>
      </c>
      <c r="F158" s="131">
        <v>792</v>
      </c>
      <c r="G158" s="131">
        <v>792</v>
      </c>
      <c r="H158" s="130">
        <v>40921</v>
      </c>
      <c r="I158" s="129" t="s">
        <v>3686</v>
      </c>
    </row>
    <row r="159" spans="1:9">
      <c r="A159" s="128" t="s">
        <v>2847</v>
      </c>
      <c r="B159" s="129" t="s">
        <v>10</v>
      </c>
      <c r="C159" s="128" t="s">
        <v>2850</v>
      </c>
      <c r="D159" s="129" t="s">
        <v>2851</v>
      </c>
      <c r="E159" s="130">
        <v>40921</v>
      </c>
      <c r="F159" s="131">
        <v>2290.1799999999998</v>
      </c>
      <c r="G159" s="131">
        <v>2073.7600000000002</v>
      </c>
      <c r="H159" s="130">
        <v>40921</v>
      </c>
      <c r="I159" s="129" t="s">
        <v>3686</v>
      </c>
    </row>
    <row r="160" spans="1:9">
      <c r="A160" s="128" t="s">
        <v>3006</v>
      </c>
      <c r="B160" s="129" t="s">
        <v>10</v>
      </c>
      <c r="C160" s="128" t="s">
        <v>3007</v>
      </c>
      <c r="D160" s="129" t="s">
        <v>3008</v>
      </c>
      <c r="E160" s="130">
        <v>40921</v>
      </c>
      <c r="F160" s="131">
        <v>716.8</v>
      </c>
      <c r="G160" s="131">
        <v>649.05999999999995</v>
      </c>
      <c r="H160" s="130">
        <v>40921</v>
      </c>
      <c r="I160" s="129" t="s">
        <v>3686</v>
      </c>
    </row>
    <row r="161" spans="1:9">
      <c r="A161" s="128" t="s">
        <v>3028</v>
      </c>
      <c r="B161" s="129" t="s">
        <v>10</v>
      </c>
      <c r="C161" s="128" t="s">
        <v>3031</v>
      </c>
      <c r="D161" s="129" t="s">
        <v>3032</v>
      </c>
      <c r="E161" s="130">
        <v>40921</v>
      </c>
      <c r="F161" s="131">
        <v>1112.96</v>
      </c>
      <c r="G161" s="131">
        <v>1112.96</v>
      </c>
      <c r="H161" s="130">
        <v>40921</v>
      </c>
      <c r="I161" s="129" t="s">
        <v>3686</v>
      </c>
    </row>
    <row r="162" spans="1:9">
      <c r="A162" s="128" t="s">
        <v>3057</v>
      </c>
      <c r="B162" s="129" t="s">
        <v>10</v>
      </c>
      <c r="C162" s="128" t="s">
        <v>3058</v>
      </c>
      <c r="D162" s="129" t="s">
        <v>3059</v>
      </c>
      <c r="E162" s="130">
        <v>40921</v>
      </c>
      <c r="F162" s="131">
        <v>612.48</v>
      </c>
      <c r="G162" s="131">
        <v>554.6</v>
      </c>
      <c r="H162" s="130">
        <v>40921</v>
      </c>
      <c r="I162" s="129" t="s">
        <v>3686</v>
      </c>
    </row>
    <row r="163" spans="1:9">
      <c r="A163" s="128" t="s">
        <v>3068</v>
      </c>
      <c r="B163" s="129" t="s">
        <v>10</v>
      </c>
      <c r="C163" s="128" t="s">
        <v>3069</v>
      </c>
      <c r="D163" s="129" t="s">
        <v>3070</v>
      </c>
      <c r="E163" s="130">
        <v>40921</v>
      </c>
      <c r="F163" s="131">
        <v>937.73</v>
      </c>
      <c r="G163" s="131">
        <v>937.73</v>
      </c>
      <c r="H163" s="130">
        <v>40921</v>
      </c>
      <c r="I163" s="129" t="s">
        <v>3686</v>
      </c>
    </row>
    <row r="164" spans="1:9">
      <c r="A164" s="128" t="s">
        <v>3077</v>
      </c>
      <c r="B164" s="129" t="s">
        <v>10</v>
      </c>
      <c r="C164" s="128" t="s">
        <v>3078</v>
      </c>
      <c r="D164" s="129" t="s">
        <v>3079</v>
      </c>
      <c r="E164" s="130">
        <v>40921</v>
      </c>
      <c r="F164" s="131">
        <v>1001.65</v>
      </c>
      <c r="G164" s="131">
        <v>1001.65</v>
      </c>
      <c r="H164" s="130">
        <v>40921</v>
      </c>
      <c r="I164" s="129" t="s">
        <v>3686</v>
      </c>
    </row>
    <row r="165" spans="1:9">
      <c r="A165" s="128" t="s">
        <v>3216</v>
      </c>
      <c r="B165" s="129" t="s">
        <v>10</v>
      </c>
      <c r="C165" s="128" t="s">
        <v>3217</v>
      </c>
      <c r="D165" s="129" t="s">
        <v>3218</v>
      </c>
      <c r="E165" s="130">
        <v>40921</v>
      </c>
      <c r="F165" s="131">
        <v>624</v>
      </c>
      <c r="G165" s="131">
        <v>624</v>
      </c>
      <c r="H165" s="130">
        <v>40921</v>
      </c>
      <c r="I165" s="129" t="s">
        <v>3686</v>
      </c>
    </row>
    <row r="166" spans="1:9">
      <c r="A166" s="128" t="s">
        <v>3315</v>
      </c>
      <c r="B166" s="129" t="s">
        <v>10</v>
      </c>
      <c r="C166" s="128" t="s">
        <v>3316</v>
      </c>
      <c r="D166" s="129" t="s">
        <v>3317</v>
      </c>
      <c r="E166" s="130">
        <v>40921</v>
      </c>
      <c r="F166" s="131">
        <v>961.92</v>
      </c>
      <c r="G166" s="131">
        <v>961.92</v>
      </c>
      <c r="H166" s="130">
        <v>40921</v>
      </c>
      <c r="I166" s="129" t="s">
        <v>3686</v>
      </c>
    </row>
    <row r="167" spans="1:9">
      <c r="A167" s="128" t="s">
        <v>3358</v>
      </c>
      <c r="B167" s="129" t="s">
        <v>10</v>
      </c>
      <c r="C167" s="128" t="s">
        <v>3359</v>
      </c>
      <c r="D167" s="129" t="s">
        <v>3360</v>
      </c>
      <c r="E167" s="130">
        <v>40921</v>
      </c>
      <c r="F167" s="131">
        <v>819.2</v>
      </c>
      <c r="G167" s="131">
        <v>741.79</v>
      </c>
      <c r="H167" s="130">
        <v>40921</v>
      </c>
      <c r="I167" s="129" t="s">
        <v>3686</v>
      </c>
    </row>
    <row r="168" spans="1:9">
      <c r="A168" s="128" t="s">
        <v>3389</v>
      </c>
      <c r="B168" s="129" t="s">
        <v>10</v>
      </c>
      <c r="C168" s="128" t="s">
        <v>3390</v>
      </c>
      <c r="D168" s="129" t="s">
        <v>3391</v>
      </c>
      <c r="E168" s="130">
        <v>40921</v>
      </c>
      <c r="F168" s="131">
        <v>816.96</v>
      </c>
      <c r="G168" s="131">
        <v>816.96</v>
      </c>
      <c r="H168" s="130">
        <v>40921</v>
      </c>
      <c r="I168" s="129" t="s">
        <v>3686</v>
      </c>
    </row>
    <row r="169" spans="1:9">
      <c r="A169" s="128" t="s">
        <v>3392</v>
      </c>
      <c r="B169" s="129" t="s">
        <v>10</v>
      </c>
      <c r="C169" s="128" t="s">
        <v>3393</v>
      </c>
      <c r="D169" s="129" t="s">
        <v>3394</v>
      </c>
      <c r="E169" s="130">
        <v>40921</v>
      </c>
      <c r="F169" s="131">
        <v>886.08</v>
      </c>
      <c r="G169" s="131">
        <v>886.08</v>
      </c>
      <c r="H169" s="130">
        <v>40921</v>
      </c>
      <c r="I169" s="129" t="s">
        <v>3686</v>
      </c>
    </row>
    <row r="170" spans="1:9">
      <c r="A170" s="128" t="s">
        <v>3531</v>
      </c>
      <c r="B170" s="129" t="s">
        <v>10</v>
      </c>
      <c r="C170" s="128" t="s">
        <v>3532</v>
      </c>
      <c r="D170" s="129" t="s">
        <v>3533</v>
      </c>
      <c r="E170" s="130">
        <v>40921</v>
      </c>
      <c r="F170" s="131">
        <v>609.73</v>
      </c>
      <c r="G170" s="131">
        <v>609.73</v>
      </c>
      <c r="H170" s="130">
        <v>40921</v>
      </c>
      <c r="I170" s="129" t="s">
        <v>3686</v>
      </c>
    </row>
    <row r="171" spans="1:9">
      <c r="A171" s="128" t="s">
        <v>3546</v>
      </c>
      <c r="B171" s="129" t="s">
        <v>10</v>
      </c>
      <c r="C171" s="128" t="s">
        <v>3547</v>
      </c>
      <c r="D171" s="129" t="s">
        <v>3548</v>
      </c>
      <c r="E171" s="130">
        <v>40921</v>
      </c>
      <c r="F171" s="131">
        <v>967.68</v>
      </c>
      <c r="G171" s="131">
        <v>967.68</v>
      </c>
      <c r="H171" s="130">
        <v>40921</v>
      </c>
      <c r="I171" s="129" t="s">
        <v>3686</v>
      </c>
    </row>
    <row r="172" spans="1:9">
      <c r="A172" s="128" t="s">
        <v>3552</v>
      </c>
      <c r="B172" s="129" t="s">
        <v>10</v>
      </c>
      <c r="C172" s="128" t="s">
        <v>3553</v>
      </c>
      <c r="D172" s="129" t="s">
        <v>3554</v>
      </c>
      <c r="E172" s="130">
        <v>40921</v>
      </c>
      <c r="F172" s="131">
        <v>555.52</v>
      </c>
      <c r="G172" s="131">
        <v>555.52</v>
      </c>
      <c r="H172" s="130">
        <v>40921</v>
      </c>
      <c r="I172" s="129" t="s">
        <v>3686</v>
      </c>
    </row>
    <row r="173" spans="1:9">
      <c r="A173" s="128" t="s">
        <v>3593</v>
      </c>
      <c r="B173" s="129" t="s">
        <v>10</v>
      </c>
      <c r="C173" s="128" t="s">
        <v>3594</v>
      </c>
      <c r="D173" s="129" t="s">
        <v>3595</v>
      </c>
      <c r="E173" s="130">
        <v>40921</v>
      </c>
      <c r="F173" s="131">
        <v>589.82000000000005</v>
      </c>
      <c r="G173" s="131">
        <v>589.82000000000005</v>
      </c>
      <c r="H173" s="130">
        <v>40921</v>
      </c>
      <c r="I173" s="129" t="s">
        <v>3686</v>
      </c>
    </row>
    <row r="174" spans="1:9">
      <c r="A174" s="128" t="s">
        <v>3631</v>
      </c>
      <c r="B174" s="129" t="s">
        <v>10</v>
      </c>
      <c r="C174" s="128" t="s">
        <v>3632</v>
      </c>
      <c r="D174" s="129" t="s">
        <v>3633</v>
      </c>
      <c r="E174" s="130">
        <v>40921</v>
      </c>
      <c r="F174" s="131">
        <v>667.92</v>
      </c>
      <c r="G174" s="131">
        <v>604.79999999999995</v>
      </c>
      <c r="H174" s="130">
        <v>40921</v>
      </c>
      <c r="I174" s="129" t="s">
        <v>3686</v>
      </c>
    </row>
    <row r="175" spans="1:9">
      <c r="A175" s="128" t="s">
        <v>3651</v>
      </c>
      <c r="B175" s="129" t="s">
        <v>10</v>
      </c>
      <c r="C175" s="128" t="s">
        <v>3652</v>
      </c>
      <c r="D175" s="129" t="s">
        <v>3653</v>
      </c>
      <c r="E175" s="130">
        <v>40921</v>
      </c>
      <c r="F175" s="131">
        <v>512</v>
      </c>
      <c r="G175" s="131">
        <v>512</v>
      </c>
      <c r="H175" s="130">
        <v>40921</v>
      </c>
      <c r="I175" s="129" t="s">
        <v>3686</v>
      </c>
    </row>
    <row r="176" spans="1:9">
      <c r="A176" s="128" t="s">
        <v>482</v>
      </c>
      <c r="B176" s="129" t="s">
        <v>10</v>
      </c>
      <c r="C176" s="128" t="s">
        <v>483</v>
      </c>
      <c r="D176" s="129" t="s">
        <v>484</v>
      </c>
      <c r="E176" s="130">
        <v>40923</v>
      </c>
      <c r="F176" s="131">
        <v>60180.800000000003</v>
      </c>
      <c r="G176" s="131">
        <v>54493.71</v>
      </c>
      <c r="H176" s="130">
        <v>40924</v>
      </c>
      <c r="I176" s="129" t="s">
        <v>3686</v>
      </c>
    </row>
    <row r="177" spans="1:9">
      <c r="A177" s="128" t="s">
        <v>1377</v>
      </c>
      <c r="B177" s="129" t="s">
        <v>10</v>
      </c>
      <c r="C177" s="128" t="s">
        <v>1378</v>
      </c>
      <c r="D177" s="129" t="s">
        <v>1379</v>
      </c>
      <c r="E177" s="130">
        <v>40923</v>
      </c>
      <c r="F177" s="131">
        <v>126200</v>
      </c>
      <c r="G177" s="131">
        <v>114274.11</v>
      </c>
      <c r="H177" s="130">
        <v>40924</v>
      </c>
      <c r="I177" s="129" t="s">
        <v>3686</v>
      </c>
    </row>
    <row r="178" spans="1:9">
      <c r="A178" s="128" t="s">
        <v>2029</v>
      </c>
      <c r="B178" s="129" t="s">
        <v>10</v>
      </c>
      <c r="C178" s="128" t="s">
        <v>2030</v>
      </c>
      <c r="D178" s="129" t="s">
        <v>1752</v>
      </c>
      <c r="E178" s="130">
        <v>40923</v>
      </c>
      <c r="F178" s="131">
        <v>454080</v>
      </c>
      <c r="G178" s="131">
        <v>411169.44</v>
      </c>
      <c r="H178" s="130">
        <v>40924</v>
      </c>
      <c r="I178" s="129" t="s">
        <v>3686</v>
      </c>
    </row>
    <row r="179" spans="1:9">
      <c r="A179" s="128" t="s">
        <v>2037</v>
      </c>
      <c r="B179" s="129" t="s">
        <v>10</v>
      </c>
      <c r="C179" s="128" t="s">
        <v>2038</v>
      </c>
      <c r="D179" s="129" t="s">
        <v>1752</v>
      </c>
      <c r="E179" s="130">
        <v>40923</v>
      </c>
      <c r="F179" s="131">
        <v>114000</v>
      </c>
      <c r="G179" s="131">
        <v>103227</v>
      </c>
      <c r="H179" s="130">
        <v>40924</v>
      </c>
      <c r="I179" s="129" t="s">
        <v>3686</v>
      </c>
    </row>
    <row r="180" spans="1:9">
      <c r="A180" s="128" t="s">
        <v>207</v>
      </c>
      <c r="B180" s="129" t="s">
        <v>10</v>
      </c>
      <c r="C180" s="128" t="s">
        <v>208</v>
      </c>
      <c r="D180" s="129" t="s">
        <v>209</v>
      </c>
      <c r="E180" s="130">
        <v>40928</v>
      </c>
      <c r="F180" s="131">
        <v>847.83</v>
      </c>
      <c r="G180" s="131">
        <v>847.83</v>
      </c>
      <c r="H180" s="130">
        <v>40928</v>
      </c>
      <c r="I180" s="129" t="s">
        <v>3686</v>
      </c>
    </row>
    <row r="181" spans="1:9">
      <c r="A181" s="128" t="s">
        <v>264</v>
      </c>
      <c r="B181" s="129" t="s">
        <v>10</v>
      </c>
      <c r="C181" s="128" t="s">
        <v>265</v>
      </c>
      <c r="D181" s="129" t="s">
        <v>266</v>
      </c>
      <c r="E181" s="130">
        <v>40928</v>
      </c>
      <c r="F181" s="131">
        <v>320</v>
      </c>
      <c r="G181" s="131">
        <v>320</v>
      </c>
      <c r="H181" s="130">
        <v>40928</v>
      </c>
      <c r="I181" s="129" t="s">
        <v>3686</v>
      </c>
    </row>
    <row r="182" spans="1:9">
      <c r="A182" s="128" t="s">
        <v>309</v>
      </c>
      <c r="B182" s="129" t="s">
        <v>10</v>
      </c>
      <c r="C182" s="128" t="s">
        <v>310</v>
      </c>
      <c r="D182" s="129" t="s">
        <v>311</v>
      </c>
      <c r="E182" s="130">
        <v>40928</v>
      </c>
      <c r="F182" s="131">
        <v>748.8</v>
      </c>
      <c r="G182" s="131">
        <v>748.8</v>
      </c>
      <c r="H182" s="130">
        <v>40928</v>
      </c>
      <c r="I182" s="129" t="s">
        <v>3686</v>
      </c>
    </row>
    <row r="183" spans="1:9">
      <c r="A183" s="128" t="s">
        <v>330</v>
      </c>
      <c r="B183" s="129" t="s">
        <v>10</v>
      </c>
      <c r="C183" s="128" t="s">
        <v>331</v>
      </c>
      <c r="D183" s="129" t="s">
        <v>332</v>
      </c>
      <c r="E183" s="130">
        <v>40928</v>
      </c>
      <c r="F183" s="131">
        <v>861.12</v>
      </c>
      <c r="G183" s="131">
        <v>861.12</v>
      </c>
      <c r="H183" s="130">
        <v>40928</v>
      </c>
      <c r="I183" s="129" t="s">
        <v>3686</v>
      </c>
    </row>
    <row r="184" spans="1:9">
      <c r="A184" s="128" t="s">
        <v>370</v>
      </c>
      <c r="B184" s="129" t="s">
        <v>10</v>
      </c>
      <c r="C184" s="128" t="s">
        <v>373</v>
      </c>
      <c r="D184" s="129" t="s">
        <v>374</v>
      </c>
      <c r="E184" s="130">
        <v>40928</v>
      </c>
      <c r="F184" s="131">
        <v>224</v>
      </c>
      <c r="G184" s="131">
        <v>202.83</v>
      </c>
      <c r="H184" s="130">
        <v>40928</v>
      </c>
      <c r="I184" s="129" t="s">
        <v>3686</v>
      </c>
    </row>
    <row r="185" spans="1:9">
      <c r="A185" s="128" t="s">
        <v>467</v>
      </c>
      <c r="B185" s="129" t="s">
        <v>10</v>
      </c>
      <c r="C185" s="128" t="s">
        <v>468</v>
      </c>
      <c r="D185" s="129" t="s">
        <v>469</v>
      </c>
      <c r="E185" s="130">
        <v>40928</v>
      </c>
      <c r="F185" s="131">
        <v>714.24</v>
      </c>
      <c r="G185" s="131">
        <v>714.24</v>
      </c>
      <c r="H185" s="130">
        <v>40928</v>
      </c>
      <c r="I185" s="129" t="s">
        <v>3686</v>
      </c>
    </row>
    <row r="186" spans="1:9">
      <c r="A186" s="128" t="s">
        <v>514</v>
      </c>
      <c r="B186" s="129" t="s">
        <v>10</v>
      </c>
      <c r="C186" s="128" t="s">
        <v>515</v>
      </c>
      <c r="D186" s="129" t="s">
        <v>516</v>
      </c>
      <c r="E186" s="130">
        <v>40928</v>
      </c>
      <c r="F186" s="131">
        <v>408.96</v>
      </c>
      <c r="G186" s="131">
        <v>408.96</v>
      </c>
      <c r="H186" s="130">
        <v>40928</v>
      </c>
      <c r="I186" s="129" t="s">
        <v>3686</v>
      </c>
    </row>
    <row r="187" spans="1:9">
      <c r="A187" s="128" t="s">
        <v>558</v>
      </c>
      <c r="B187" s="129" t="s">
        <v>10</v>
      </c>
      <c r="C187" s="128" t="s">
        <v>559</v>
      </c>
      <c r="D187" s="129" t="s">
        <v>560</v>
      </c>
      <c r="E187" s="130">
        <v>40928</v>
      </c>
      <c r="F187" s="131">
        <v>561.6</v>
      </c>
      <c r="G187" s="131">
        <v>508.53</v>
      </c>
      <c r="H187" s="130">
        <v>40928</v>
      </c>
      <c r="I187" s="129" t="s">
        <v>3686</v>
      </c>
    </row>
    <row r="188" spans="1:9">
      <c r="A188" s="128" t="s">
        <v>661</v>
      </c>
      <c r="B188" s="129" t="s">
        <v>10</v>
      </c>
      <c r="C188" s="128" t="s">
        <v>662</v>
      </c>
      <c r="D188" s="129" t="s">
        <v>663</v>
      </c>
      <c r="E188" s="130">
        <v>40928</v>
      </c>
      <c r="F188" s="131">
        <v>139.19999999999999</v>
      </c>
      <c r="G188" s="131">
        <v>139.19999999999999</v>
      </c>
      <c r="H188" s="130">
        <v>40928</v>
      </c>
      <c r="I188" s="129" t="s">
        <v>3686</v>
      </c>
    </row>
    <row r="189" spans="1:9">
      <c r="A189" s="128" t="s">
        <v>667</v>
      </c>
      <c r="B189" s="129" t="s">
        <v>10</v>
      </c>
      <c r="C189" s="128" t="s">
        <v>668</v>
      </c>
      <c r="D189" s="129" t="s">
        <v>669</v>
      </c>
      <c r="E189" s="130">
        <v>40928</v>
      </c>
      <c r="F189" s="131">
        <v>583.67999999999995</v>
      </c>
      <c r="G189" s="131">
        <v>583.67999999999995</v>
      </c>
      <c r="H189" s="130">
        <v>40928</v>
      </c>
      <c r="I189" s="129" t="s">
        <v>3686</v>
      </c>
    </row>
    <row r="190" spans="1:9">
      <c r="A190" s="128" t="s">
        <v>889</v>
      </c>
      <c r="B190" s="129" t="s">
        <v>10</v>
      </c>
      <c r="C190" s="128" t="s">
        <v>890</v>
      </c>
      <c r="D190" s="129" t="s">
        <v>891</v>
      </c>
      <c r="E190" s="130">
        <v>40928</v>
      </c>
      <c r="F190" s="131">
        <v>849.6</v>
      </c>
      <c r="G190" s="131">
        <v>849.6</v>
      </c>
      <c r="H190" s="130">
        <v>40928</v>
      </c>
      <c r="I190" s="129" t="s">
        <v>3686</v>
      </c>
    </row>
    <row r="191" spans="1:9">
      <c r="A191" s="128" t="s">
        <v>928</v>
      </c>
      <c r="B191" s="129" t="s">
        <v>10</v>
      </c>
      <c r="C191" s="128" t="s">
        <v>931</v>
      </c>
      <c r="D191" s="129" t="s">
        <v>932</v>
      </c>
      <c r="E191" s="130">
        <v>40928</v>
      </c>
      <c r="F191" s="131">
        <v>468.99</v>
      </c>
      <c r="G191" s="131">
        <v>424.67</v>
      </c>
      <c r="H191" s="130">
        <v>40928</v>
      </c>
      <c r="I191" s="129" t="s">
        <v>3686</v>
      </c>
    </row>
    <row r="192" spans="1:9">
      <c r="A192" s="128" t="s">
        <v>995</v>
      </c>
      <c r="B192" s="129" t="s">
        <v>10</v>
      </c>
      <c r="C192" s="128" t="s">
        <v>996</v>
      </c>
      <c r="D192" s="129" t="s">
        <v>997</v>
      </c>
      <c r="E192" s="130">
        <v>40928</v>
      </c>
      <c r="F192" s="131">
        <v>2072</v>
      </c>
      <c r="G192" s="131">
        <v>2072</v>
      </c>
      <c r="H192" s="130">
        <v>40928</v>
      </c>
      <c r="I192" s="129" t="s">
        <v>3686</v>
      </c>
    </row>
    <row r="193" spans="1:9">
      <c r="A193" s="128" t="s">
        <v>1003</v>
      </c>
      <c r="B193" s="129" t="s">
        <v>10</v>
      </c>
      <c r="C193" s="128" t="s">
        <v>1004</v>
      </c>
      <c r="D193" s="129" t="s">
        <v>1005</v>
      </c>
      <c r="E193" s="130">
        <v>40928</v>
      </c>
      <c r="F193" s="131">
        <v>552.96</v>
      </c>
      <c r="G193" s="131">
        <v>500.71</v>
      </c>
      <c r="H193" s="130">
        <v>40928</v>
      </c>
      <c r="I193" s="129" t="s">
        <v>3686</v>
      </c>
    </row>
    <row r="194" spans="1:9">
      <c r="A194" s="128" t="s">
        <v>1059</v>
      </c>
      <c r="B194" s="129" t="s">
        <v>10</v>
      </c>
      <c r="C194" s="128" t="s">
        <v>1060</v>
      </c>
      <c r="D194" s="129" t="s">
        <v>1061</v>
      </c>
      <c r="E194" s="130">
        <v>40928</v>
      </c>
      <c r="F194" s="131">
        <v>960</v>
      </c>
      <c r="G194" s="131">
        <v>869.28</v>
      </c>
      <c r="H194" s="130">
        <v>40928</v>
      </c>
      <c r="I194" s="129" t="s">
        <v>3686</v>
      </c>
    </row>
    <row r="195" spans="1:9">
      <c r="A195" s="128" t="s">
        <v>1062</v>
      </c>
      <c r="B195" s="129" t="s">
        <v>10</v>
      </c>
      <c r="C195" s="128" t="s">
        <v>1063</v>
      </c>
      <c r="D195" s="129" t="s">
        <v>1064</v>
      </c>
      <c r="E195" s="130">
        <v>40928</v>
      </c>
      <c r="F195" s="131">
        <v>768</v>
      </c>
      <c r="G195" s="131">
        <v>695.43</v>
      </c>
      <c r="H195" s="130">
        <v>40928</v>
      </c>
      <c r="I195" s="129" t="s">
        <v>3686</v>
      </c>
    </row>
    <row r="196" spans="1:9">
      <c r="A196" s="128" t="s">
        <v>1095</v>
      </c>
      <c r="B196" s="129" t="s">
        <v>10</v>
      </c>
      <c r="C196" s="128" t="s">
        <v>1096</v>
      </c>
      <c r="D196" s="129" t="s">
        <v>1097</v>
      </c>
      <c r="E196" s="130">
        <v>40928</v>
      </c>
      <c r="F196" s="131">
        <v>1415.04</v>
      </c>
      <c r="G196" s="131">
        <v>1281.32</v>
      </c>
      <c r="H196" s="130">
        <v>40928</v>
      </c>
      <c r="I196" s="129" t="s">
        <v>3686</v>
      </c>
    </row>
    <row r="197" spans="1:9">
      <c r="A197" s="128" t="s">
        <v>1106</v>
      </c>
      <c r="B197" s="129" t="s">
        <v>10</v>
      </c>
      <c r="C197" s="128" t="s">
        <v>1107</v>
      </c>
      <c r="D197" s="129" t="s">
        <v>1108</v>
      </c>
      <c r="E197" s="130">
        <v>40928</v>
      </c>
      <c r="F197" s="131">
        <v>1045.76</v>
      </c>
      <c r="G197" s="131">
        <v>1045.76</v>
      </c>
      <c r="H197" s="130">
        <v>40928</v>
      </c>
      <c r="I197" s="129" t="s">
        <v>3686</v>
      </c>
    </row>
    <row r="198" spans="1:9">
      <c r="A198" s="128" t="s">
        <v>1146</v>
      </c>
      <c r="B198" s="129" t="s">
        <v>10</v>
      </c>
      <c r="C198" s="128" t="s">
        <v>1147</v>
      </c>
      <c r="D198" s="129" t="s">
        <v>1148</v>
      </c>
      <c r="E198" s="130">
        <v>40928</v>
      </c>
      <c r="F198" s="131">
        <v>979.2</v>
      </c>
      <c r="G198" s="131">
        <v>979.2</v>
      </c>
      <c r="H198" s="130">
        <v>40928</v>
      </c>
      <c r="I198" s="129" t="s">
        <v>3686</v>
      </c>
    </row>
    <row r="199" spans="1:9">
      <c r="A199" s="128" t="s">
        <v>1269</v>
      </c>
      <c r="B199" s="129" t="s">
        <v>10</v>
      </c>
      <c r="C199" s="128" t="s">
        <v>1270</v>
      </c>
      <c r="D199" s="129" t="s">
        <v>1268</v>
      </c>
      <c r="E199" s="130">
        <v>40928</v>
      </c>
      <c r="F199" s="131">
        <v>722.3</v>
      </c>
      <c r="G199" s="131">
        <v>654.04999999999995</v>
      </c>
      <c r="H199" s="130">
        <v>40928</v>
      </c>
      <c r="I199" s="129" t="s">
        <v>3686</v>
      </c>
    </row>
    <row r="200" spans="1:9">
      <c r="A200" s="128" t="s">
        <v>1353</v>
      </c>
      <c r="B200" s="129" t="s">
        <v>10</v>
      </c>
      <c r="C200" s="128" t="s">
        <v>1354</v>
      </c>
      <c r="D200" s="129" t="s">
        <v>1355</v>
      </c>
      <c r="E200" s="130">
        <v>40928</v>
      </c>
      <c r="F200" s="131">
        <v>3870.72</v>
      </c>
      <c r="G200" s="131">
        <v>3504.94</v>
      </c>
      <c r="H200" s="130">
        <v>40928</v>
      </c>
      <c r="I200" s="129" t="s">
        <v>3686</v>
      </c>
    </row>
    <row r="201" spans="1:9">
      <c r="A201" s="128" t="s">
        <v>1368</v>
      </c>
      <c r="B201" s="129" t="s">
        <v>10</v>
      </c>
      <c r="C201" s="128" t="s">
        <v>1369</v>
      </c>
      <c r="D201" s="129" t="s">
        <v>1370</v>
      </c>
      <c r="E201" s="130">
        <v>40928</v>
      </c>
      <c r="F201" s="131">
        <v>537.6</v>
      </c>
      <c r="G201" s="131">
        <v>537.6</v>
      </c>
      <c r="H201" s="130">
        <v>40928</v>
      </c>
      <c r="I201" s="129" t="s">
        <v>3686</v>
      </c>
    </row>
    <row r="202" spans="1:9">
      <c r="A202" s="128" t="s">
        <v>1386</v>
      </c>
      <c r="B202" s="129" t="s">
        <v>10</v>
      </c>
      <c r="C202" s="128" t="s">
        <v>1387</v>
      </c>
      <c r="D202" s="129" t="s">
        <v>1388</v>
      </c>
      <c r="E202" s="130">
        <v>40928</v>
      </c>
      <c r="F202" s="131">
        <v>3040</v>
      </c>
      <c r="G202" s="131">
        <v>2752.72</v>
      </c>
      <c r="H202" s="130">
        <v>40928</v>
      </c>
      <c r="I202" s="129" t="s">
        <v>3686</v>
      </c>
    </row>
    <row r="203" spans="1:9">
      <c r="A203" s="128" t="s">
        <v>1412</v>
      </c>
      <c r="B203" s="129" t="s">
        <v>10</v>
      </c>
      <c r="C203" s="128" t="s">
        <v>1413</v>
      </c>
      <c r="D203" s="129" t="s">
        <v>1414</v>
      </c>
      <c r="E203" s="130">
        <v>40928</v>
      </c>
      <c r="F203" s="131">
        <v>1520.64</v>
      </c>
      <c r="G203" s="131">
        <v>1376.94</v>
      </c>
      <c r="H203" s="130">
        <v>40928</v>
      </c>
      <c r="I203" s="129" t="s">
        <v>3686</v>
      </c>
    </row>
    <row r="204" spans="1:9">
      <c r="A204" s="128" t="s">
        <v>1438</v>
      </c>
      <c r="B204" s="129" t="s">
        <v>10</v>
      </c>
      <c r="C204" s="128" t="s">
        <v>1439</v>
      </c>
      <c r="D204" s="129" t="s">
        <v>1440</v>
      </c>
      <c r="E204" s="130">
        <v>40928</v>
      </c>
      <c r="F204" s="131">
        <v>472.02</v>
      </c>
      <c r="G204" s="131">
        <v>427.41</v>
      </c>
      <c r="H204" s="130">
        <v>40928</v>
      </c>
      <c r="I204" s="129" t="s">
        <v>3686</v>
      </c>
    </row>
    <row r="205" spans="1:9">
      <c r="A205" s="128" t="s">
        <v>1460</v>
      </c>
      <c r="B205" s="129" t="s">
        <v>10</v>
      </c>
      <c r="C205" s="128" t="s">
        <v>1461</v>
      </c>
      <c r="D205" s="129" t="s">
        <v>1462</v>
      </c>
      <c r="E205" s="130">
        <v>40928</v>
      </c>
      <c r="F205" s="131">
        <v>1105.92</v>
      </c>
      <c r="G205" s="131">
        <v>1105.92</v>
      </c>
      <c r="H205" s="130">
        <v>40928</v>
      </c>
      <c r="I205" s="129" t="s">
        <v>3686</v>
      </c>
    </row>
    <row r="206" spans="1:9">
      <c r="A206" s="128" t="s">
        <v>1554</v>
      </c>
      <c r="B206" s="129" t="s">
        <v>10</v>
      </c>
      <c r="C206" s="128" t="s">
        <v>1557</v>
      </c>
      <c r="D206" s="129" t="s">
        <v>1558</v>
      </c>
      <c r="E206" s="130">
        <v>40928</v>
      </c>
      <c r="F206" s="131">
        <v>765.44</v>
      </c>
      <c r="G206" s="131">
        <v>765.44</v>
      </c>
      <c r="H206" s="130">
        <v>40928</v>
      </c>
      <c r="I206" s="129" t="s">
        <v>3686</v>
      </c>
    </row>
    <row r="207" spans="1:9">
      <c r="A207" s="128" t="s">
        <v>1562</v>
      </c>
      <c r="B207" s="129" t="s">
        <v>10</v>
      </c>
      <c r="C207" s="128" t="s">
        <v>1563</v>
      </c>
      <c r="D207" s="129" t="s">
        <v>1564</v>
      </c>
      <c r="E207" s="130">
        <v>40928</v>
      </c>
      <c r="F207" s="131">
        <v>771.79</v>
      </c>
      <c r="G207" s="131">
        <v>771.79</v>
      </c>
      <c r="H207" s="130">
        <v>40928</v>
      </c>
      <c r="I207" s="129" t="s">
        <v>3686</v>
      </c>
    </row>
    <row r="208" spans="1:9">
      <c r="A208" s="128" t="s">
        <v>1602</v>
      </c>
      <c r="B208" s="129" t="s">
        <v>10</v>
      </c>
      <c r="C208" s="128" t="s">
        <v>1603</v>
      </c>
      <c r="D208" s="129" t="s">
        <v>1604</v>
      </c>
      <c r="E208" s="130">
        <v>40928</v>
      </c>
      <c r="F208" s="131">
        <v>479.6</v>
      </c>
      <c r="G208" s="131">
        <v>479.6</v>
      </c>
      <c r="H208" s="130">
        <v>40928</v>
      </c>
      <c r="I208" s="129" t="s">
        <v>3686</v>
      </c>
    </row>
    <row r="209" spans="1:9">
      <c r="A209" s="128" t="s">
        <v>1672</v>
      </c>
      <c r="B209" s="129" t="s">
        <v>10</v>
      </c>
      <c r="C209" s="128" t="s">
        <v>1673</v>
      </c>
      <c r="D209" s="129" t="s">
        <v>1674</v>
      </c>
      <c r="E209" s="130">
        <v>40928</v>
      </c>
      <c r="F209" s="131">
        <v>1105.28</v>
      </c>
      <c r="G209" s="131">
        <v>1105.28</v>
      </c>
      <c r="H209" s="130">
        <v>40928</v>
      </c>
      <c r="I209" s="129" t="s">
        <v>3686</v>
      </c>
    </row>
    <row r="210" spans="1:9">
      <c r="A210" s="128" t="s">
        <v>1709</v>
      </c>
      <c r="B210" s="129" t="s">
        <v>10</v>
      </c>
      <c r="C210" s="128" t="s">
        <v>1710</v>
      </c>
      <c r="D210" s="129" t="s">
        <v>1711</v>
      </c>
      <c r="E210" s="130">
        <v>40928</v>
      </c>
      <c r="F210" s="131">
        <v>432</v>
      </c>
      <c r="G210" s="131">
        <v>432</v>
      </c>
      <c r="H210" s="130">
        <v>40928</v>
      </c>
      <c r="I210" s="129" t="s">
        <v>3686</v>
      </c>
    </row>
    <row r="211" spans="1:9">
      <c r="A211" s="128" t="s">
        <v>1715</v>
      </c>
      <c r="B211" s="129" t="s">
        <v>10</v>
      </c>
      <c r="C211" s="128" t="s">
        <v>1716</v>
      </c>
      <c r="D211" s="129" t="s">
        <v>1717</v>
      </c>
      <c r="E211" s="130">
        <v>40928</v>
      </c>
      <c r="F211" s="131">
        <v>380</v>
      </c>
      <c r="G211" s="131">
        <v>344.09</v>
      </c>
      <c r="H211" s="130">
        <v>40928</v>
      </c>
      <c r="I211" s="129" t="s">
        <v>3686</v>
      </c>
    </row>
    <row r="212" spans="1:9">
      <c r="A212" s="128" t="s">
        <v>1721</v>
      </c>
      <c r="B212" s="129" t="s">
        <v>10</v>
      </c>
      <c r="C212" s="128" t="s">
        <v>1722</v>
      </c>
      <c r="D212" s="129" t="s">
        <v>1723</v>
      </c>
      <c r="E212" s="130">
        <v>40928</v>
      </c>
      <c r="F212" s="131">
        <v>2015.36</v>
      </c>
      <c r="G212" s="131">
        <v>2015.36</v>
      </c>
      <c r="H212" s="130">
        <v>40928</v>
      </c>
      <c r="I212" s="129" t="s">
        <v>3686</v>
      </c>
    </row>
    <row r="213" spans="1:9">
      <c r="A213" s="128" t="s">
        <v>1756</v>
      </c>
      <c r="B213" s="129" t="s">
        <v>10</v>
      </c>
      <c r="C213" s="128" t="s">
        <v>1757</v>
      </c>
      <c r="D213" s="129" t="s">
        <v>1758</v>
      </c>
      <c r="E213" s="130">
        <v>40928</v>
      </c>
      <c r="F213" s="131">
        <v>1728</v>
      </c>
      <c r="G213" s="131">
        <v>1728</v>
      </c>
      <c r="H213" s="130">
        <v>40928</v>
      </c>
      <c r="I213" s="129" t="s">
        <v>3686</v>
      </c>
    </row>
    <row r="214" spans="1:9">
      <c r="A214" s="128" t="s">
        <v>1768</v>
      </c>
      <c r="B214" s="129" t="s">
        <v>10</v>
      </c>
      <c r="C214" s="128" t="s">
        <v>1769</v>
      </c>
      <c r="D214" s="129" t="s">
        <v>1770</v>
      </c>
      <c r="E214" s="130">
        <v>40928</v>
      </c>
      <c r="F214" s="131">
        <v>1094.4000000000001</v>
      </c>
      <c r="G214" s="131">
        <v>990.98</v>
      </c>
      <c r="H214" s="130">
        <v>40928</v>
      </c>
      <c r="I214" s="129" t="s">
        <v>3686</v>
      </c>
    </row>
    <row r="215" spans="1:9">
      <c r="A215" s="128" t="s">
        <v>1906</v>
      </c>
      <c r="B215" s="129" t="s">
        <v>10</v>
      </c>
      <c r="C215" s="128" t="s">
        <v>1907</v>
      </c>
      <c r="D215" s="129" t="s">
        <v>1908</v>
      </c>
      <c r="E215" s="130">
        <v>40928</v>
      </c>
      <c r="F215" s="131">
        <v>1317.12</v>
      </c>
      <c r="G215" s="131">
        <v>1192.6500000000001</v>
      </c>
      <c r="H215" s="130">
        <v>40928</v>
      </c>
      <c r="I215" s="129" t="s">
        <v>3686</v>
      </c>
    </row>
    <row r="216" spans="1:9">
      <c r="A216" s="128" t="s">
        <v>1912</v>
      </c>
      <c r="B216" s="129" t="s">
        <v>10</v>
      </c>
      <c r="C216" s="128" t="s">
        <v>1913</v>
      </c>
      <c r="D216" s="129" t="s">
        <v>1914</v>
      </c>
      <c r="E216" s="130">
        <v>40928</v>
      </c>
      <c r="F216" s="131">
        <v>1187.2</v>
      </c>
      <c r="G216" s="131">
        <v>1075.01</v>
      </c>
      <c r="H216" s="130">
        <v>40928</v>
      </c>
      <c r="I216" s="129" t="s">
        <v>3686</v>
      </c>
    </row>
    <row r="217" spans="1:9">
      <c r="A217" s="128" t="s">
        <v>2063</v>
      </c>
      <c r="B217" s="129" t="s">
        <v>10</v>
      </c>
      <c r="C217" s="128" t="s">
        <v>2064</v>
      </c>
      <c r="D217" s="129" t="s">
        <v>2065</v>
      </c>
      <c r="E217" s="130">
        <v>40928</v>
      </c>
      <c r="F217" s="131">
        <v>763.71</v>
      </c>
      <c r="G217" s="131">
        <v>763.71</v>
      </c>
      <c r="H217" s="130">
        <v>40928</v>
      </c>
      <c r="I217" s="129" t="s">
        <v>3686</v>
      </c>
    </row>
    <row r="218" spans="1:9">
      <c r="A218" s="128" t="s">
        <v>2066</v>
      </c>
      <c r="B218" s="129" t="s">
        <v>10</v>
      </c>
      <c r="C218" s="128" t="s">
        <v>2067</v>
      </c>
      <c r="D218" s="129" t="s">
        <v>2068</v>
      </c>
      <c r="E218" s="130">
        <v>40928</v>
      </c>
      <c r="F218" s="131">
        <v>1440</v>
      </c>
      <c r="G218" s="131">
        <v>1303.92</v>
      </c>
      <c r="H218" s="130">
        <v>40928</v>
      </c>
      <c r="I218" s="129" t="s">
        <v>3686</v>
      </c>
    </row>
    <row r="219" spans="1:9">
      <c r="A219" s="128" t="s">
        <v>2119</v>
      </c>
      <c r="B219" s="129" t="s">
        <v>10</v>
      </c>
      <c r="C219" s="128" t="s">
        <v>2120</v>
      </c>
      <c r="D219" s="129" t="s">
        <v>2121</v>
      </c>
      <c r="E219" s="130">
        <v>40928</v>
      </c>
      <c r="F219" s="131">
        <v>768</v>
      </c>
      <c r="G219" s="131">
        <v>768</v>
      </c>
      <c r="H219" s="130">
        <v>40928</v>
      </c>
      <c r="I219" s="129" t="s">
        <v>3686</v>
      </c>
    </row>
    <row r="220" spans="1:9">
      <c r="A220" s="128" t="s">
        <v>2155</v>
      </c>
      <c r="B220" s="129" t="s">
        <v>10</v>
      </c>
      <c r="C220" s="128" t="s">
        <v>2156</v>
      </c>
      <c r="D220" s="129" t="s">
        <v>2157</v>
      </c>
      <c r="E220" s="130">
        <v>40928</v>
      </c>
      <c r="F220" s="131">
        <v>408.96</v>
      </c>
      <c r="G220" s="131">
        <v>408.96</v>
      </c>
      <c r="H220" s="130">
        <v>40928</v>
      </c>
      <c r="I220" s="129" t="s">
        <v>3686</v>
      </c>
    </row>
    <row r="221" spans="1:9">
      <c r="A221" s="128" t="s">
        <v>2236</v>
      </c>
      <c r="B221" s="129" t="s">
        <v>10</v>
      </c>
      <c r="C221" s="128" t="s">
        <v>2237</v>
      </c>
      <c r="D221" s="129" t="s">
        <v>2238</v>
      </c>
      <c r="E221" s="130">
        <v>40928</v>
      </c>
      <c r="F221" s="131">
        <v>374.4</v>
      </c>
      <c r="G221" s="131">
        <v>374.4</v>
      </c>
      <c r="H221" s="130">
        <v>40928</v>
      </c>
      <c r="I221" s="129" t="s">
        <v>3686</v>
      </c>
    </row>
    <row r="222" spans="1:9">
      <c r="A222" s="128" t="s">
        <v>2328</v>
      </c>
      <c r="B222" s="129" t="s">
        <v>10</v>
      </c>
      <c r="C222" s="128" t="s">
        <v>2329</v>
      </c>
      <c r="D222" s="129" t="s">
        <v>2330</v>
      </c>
      <c r="E222" s="130">
        <v>40928</v>
      </c>
      <c r="F222" s="131">
        <v>460.8</v>
      </c>
      <c r="G222" s="131">
        <v>417.25</v>
      </c>
      <c r="H222" s="130">
        <v>40928</v>
      </c>
      <c r="I222" s="129" t="s">
        <v>3686</v>
      </c>
    </row>
    <row r="223" spans="1:9">
      <c r="A223" s="128" t="s">
        <v>2372</v>
      </c>
      <c r="B223" s="129" t="s">
        <v>10</v>
      </c>
      <c r="C223" s="128" t="s">
        <v>2373</v>
      </c>
      <c r="D223" s="129" t="s">
        <v>2374</v>
      </c>
      <c r="E223" s="130">
        <v>40928</v>
      </c>
      <c r="F223" s="131">
        <v>729.6</v>
      </c>
      <c r="G223" s="131">
        <v>729.6</v>
      </c>
      <c r="H223" s="130">
        <v>40928</v>
      </c>
      <c r="I223" s="129" t="s">
        <v>3686</v>
      </c>
    </row>
    <row r="224" spans="1:9">
      <c r="A224" s="128" t="s">
        <v>2512</v>
      </c>
      <c r="B224" s="129" t="s">
        <v>10</v>
      </c>
      <c r="C224" s="128" t="s">
        <v>2513</v>
      </c>
      <c r="D224" s="129" t="s">
        <v>2514</v>
      </c>
      <c r="E224" s="130">
        <v>40928</v>
      </c>
      <c r="F224" s="131">
        <v>3988.48</v>
      </c>
      <c r="G224" s="131">
        <v>3611.57</v>
      </c>
      <c r="H224" s="130">
        <v>40928</v>
      </c>
      <c r="I224" s="129" t="s">
        <v>3686</v>
      </c>
    </row>
    <row r="225" spans="1:9">
      <c r="A225" s="128" t="s">
        <v>2519</v>
      </c>
      <c r="B225" s="129" t="s">
        <v>10</v>
      </c>
      <c r="C225" s="128" t="s">
        <v>2520</v>
      </c>
      <c r="D225" s="129" t="s">
        <v>2521</v>
      </c>
      <c r="E225" s="130">
        <v>40928</v>
      </c>
      <c r="F225" s="131">
        <v>790.4</v>
      </c>
      <c r="G225" s="131">
        <v>790.4</v>
      </c>
      <c r="H225" s="130">
        <v>40928</v>
      </c>
      <c r="I225" s="129" t="s">
        <v>3686</v>
      </c>
    </row>
    <row r="226" spans="1:9">
      <c r="A226" s="128" t="s">
        <v>2522</v>
      </c>
      <c r="B226" s="129" t="s">
        <v>10</v>
      </c>
      <c r="C226" s="128" t="s">
        <v>2523</v>
      </c>
      <c r="D226" s="129" t="s">
        <v>2524</v>
      </c>
      <c r="E226" s="130">
        <v>40928</v>
      </c>
      <c r="F226" s="131">
        <v>710.4</v>
      </c>
      <c r="G226" s="131">
        <v>710.4</v>
      </c>
      <c r="H226" s="130">
        <v>40928</v>
      </c>
      <c r="I226" s="129" t="s">
        <v>3686</v>
      </c>
    </row>
    <row r="227" spans="1:9">
      <c r="A227" s="128" t="s">
        <v>2597</v>
      </c>
      <c r="B227" s="129" t="s">
        <v>10</v>
      </c>
      <c r="C227" s="128" t="s">
        <v>2600</v>
      </c>
      <c r="D227" s="129" t="s">
        <v>2601</v>
      </c>
      <c r="E227" s="130">
        <v>40928</v>
      </c>
      <c r="F227" s="131">
        <v>758.4</v>
      </c>
      <c r="G227" s="131">
        <v>758.4</v>
      </c>
      <c r="H227" s="130">
        <v>40928</v>
      </c>
      <c r="I227" s="129" t="s">
        <v>3686</v>
      </c>
    </row>
    <row r="228" spans="1:9">
      <c r="A228" s="128" t="s">
        <v>2659</v>
      </c>
      <c r="B228" s="129" t="s">
        <v>10</v>
      </c>
      <c r="C228" s="128" t="s">
        <v>2660</v>
      </c>
      <c r="D228" s="129" t="s">
        <v>2661</v>
      </c>
      <c r="E228" s="130">
        <v>40928</v>
      </c>
      <c r="F228" s="131">
        <v>4211.2</v>
      </c>
      <c r="G228" s="131">
        <v>3813.24</v>
      </c>
      <c r="H228" s="130">
        <v>40928</v>
      </c>
      <c r="I228" s="129" t="s">
        <v>3686</v>
      </c>
    </row>
    <row r="229" spans="1:9">
      <c r="A229" s="128" t="s">
        <v>2674</v>
      </c>
      <c r="B229" s="129" t="s">
        <v>10</v>
      </c>
      <c r="C229" s="128" t="s">
        <v>2675</v>
      </c>
      <c r="D229" s="129" t="s">
        <v>2676</v>
      </c>
      <c r="E229" s="130">
        <v>40928</v>
      </c>
      <c r="F229" s="131">
        <v>281.60000000000002</v>
      </c>
      <c r="G229" s="131">
        <v>281.60000000000002</v>
      </c>
      <c r="H229" s="130">
        <v>40928</v>
      </c>
      <c r="I229" s="129" t="s">
        <v>3686</v>
      </c>
    </row>
    <row r="230" spans="1:9">
      <c r="A230" s="128" t="s">
        <v>2677</v>
      </c>
      <c r="B230" s="129" t="s">
        <v>10</v>
      </c>
      <c r="C230" s="128" t="s">
        <v>2678</v>
      </c>
      <c r="D230" s="129" t="s">
        <v>2679</v>
      </c>
      <c r="E230" s="130">
        <v>40928</v>
      </c>
      <c r="F230" s="131">
        <v>952</v>
      </c>
      <c r="G230" s="131">
        <v>952</v>
      </c>
      <c r="H230" s="130">
        <v>40928</v>
      </c>
      <c r="I230" s="129" t="s">
        <v>3686</v>
      </c>
    </row>
    <row r="231" spans="1:9">
      <c r="A231" s="128" t="s">
        <v>2680</v>
      </c>
      <c r="B231" s="129" t="s">
        <v>10</v>
      </c>
      <c r="C231" s="128" t="s">
        <v>2681</v>
      </c>
      <c r="D231" s="129" t="s">
        <v>2682</v>
      </c>
      <c r="E231" s="130">
        <v>40928</v>
      </c>
      <c r="F231" s="131">
        <v>1080</v>
      </c>
      <c r="G231" s="131">
        <v>1080</v>
      </c>
      <c r="H231" s="130">
        <v>40928</v>
      </c>
      <c r="I231" s="129" t="s">
        <v>3686</v>
      </c>
    </row>
    <row r="232" spans="1:9">
      <c r="A232" s="128" t="s">
        <v>2747</v>
      </c>
      <c r="B232" s="129" t="s">
        <v>10</v>
      </c>
      <c r="C232" s="128" t="s">
        <v>2748</v>
      </c>
      <c r="D232" s="129" t="s">
        <v>2749</v>
      </c>
      <c r="E232" s="130">
        <v>40928</v>
      </c>
      <c r="F232" s="131">
        <v>1920</v>
      </c>
      <c r="G232" s="131">
        <v>1738.56</v>
      </c>
      <c r="H232" s="130">
        <v>40928</v>
      </c>
      <c r="I232" s="129" t="s">
        <v>3686</v>
      </c>
    </row>
    <row r="233" spans="1:9">
      <c r="A233" s="128" t="s">
        <v>2818</v>
      </c>
      <c r="B233" s="129" t="s">
        <v>10</v>
      </c>
      <c r="C233" s="128" t="s">
        <v>2819</v>
      </c>
      <c r="D233" s="129" t="s">
        <v>2820</v>
      </c>
      <c r="E233" s="130">
        <v>40928</v>
      </c>
      <c r="F233" s="131">
        <v>337.92</v>
      </c>
      <c r="G233" s="131">
        <v>337.92</v>
      </c>
      <c r="H233" s="130">
        <v>40928</v>
      </c>
      <c r="I233" s="129" t="s">
        <v>3686</v>
      </c>
    </row>
    <row r="234" spans="1:9">
      <c r="A234" s="128" t="s">
        <v>2917</v>
      </c>
      <c r="B234" s="129" t="s">
        <v>10</v>
      </c>
      <c r="C234" s="128" t="s">
        <v>2918</v>
      </c>
      <c r="D234" s="129" t="s">
        <v>2919</v>
      </c>
      <c r="E234" s="130">
        <v>40928</v>
      </c>
      <c r="F234" s="131">
        <v>1062.4000000000001</v>
      </c>
      <c r="G234" s="131">
        <v>962</v>
      </c>
      <c r="H234" s="130">
        <v>40928</v>
      </c>
      <c r="I234" s="129" t="s">
        <v>3686</v>
      </c>
    </row>
    <row r="235" spans="1:9">
      <c r="A235" s="128" t="s">
        <v>2940</v>
      </c>
      <c r="B235" s="129" t="s">
        <v>10</v>
      </c>
      <c r="C235" s="128" t="s">
        <v>2941</v>
      </c>
      <c r="D235" s="129" t="s">
        <v>2942</v>
      </c>
      <c r="E235" s="130">
        <v>40928</v>
      </c>
      <c r="F235" s="131">
        <v>466.56</v>
      </c>
      <c r="G235" s="131">
        <v>466.56</v>
      </c>
      <c r="H235" s="130">
        <v>40928</v>
      </c>
      <c r="I235" s="129" t="s">
        <v>3686</v>
      </c>
    </row>
    <row r="236" spans="1:9">
      <c r="A236" s="128" t="s">
        <v>2983</v>
      </c>
      <c r="B236" s="129" t="s">
        <v>10</v>
      </c>
      <c r="C236" s="128" t="s">
        <v>2984</v>
      </c>
      <c r="D236" s="129" t="s">
        <v>2985</v>
      </c>
      <c r="E236" s="130">
        <v>40928</v>
      </c>
      <c r="F236" s="131">
        <v>732.16</v>
      </c>
      <c r="G236" s="131">
        <v>732.16</v>
      </c>
      <c r="H236" s="130">
        <v>40928</v>
      </c>
      <c r="I236" s="129" t="s">
        <v>3686</v>
      </c>
    </row>
    <row r="237" spans="1:9">
      <c r="A237" s="128" t="s">
        <v>2989</v>
      </c>
      <c r="B237" s="129" t="s">
        <v>10</v>
      </c>
      <c r="C237" s="128" t="s">
        <v>2990</v>
      </c>
      <c r="D237" s="129" t="s">
        <v>2991</v>
      </c>
      <c r="E237" s="130">
        <v>40928</v>
      </c>
      <c r="F237" s="131">
        <v>1651.2</v>
      </c>
      <c r="G237" s="131">
        <v>1495.16</v>
      </c>
      <c r="H237" s="130">
        <v>40928</v>
      </c>
      <c r="I237" s="129" t="s">
        <v>3686</v>
      </c>
    </row>
    <row r="238" spans="1:9">
      <c r="A238" s="128" t="s">
        <v>2992</v>
      </c>
      <c r="B238" s="129" t="s">
        <v>10</v>
      </c>
      <c r="C238" s="128" t="s">
        <v>2993</v>
      </c>
      <c r="D238" s="129" t="s">
        <v>2994</v>
      </c>
      <c r="E238" s="130">
        <v>40928</v>
      </c>
      <c r="F238" s="131">
        <v>1061.67</v>
      </c>
      <c r="G238" s="131">
        <v>1061.67</v>
      </c>
      <c r="H238" s="130">
        <v>40928</v>
      </c>
      <c r="I238" s="129" t="s">
        <v>3686</v>
      </c>
    </row>
    <row r="239" spans="1:9">
      <c r="A239" s="128" t="s">
        <v>2998</v>
      </c>
      <c r="B239" s="129" t="s">
        <v>10</v>
      </c>
      <c r="C239" s="128" t="s">
        <v>2999</v>
      </c>
      <c r="D239" s="129" t="s">
        <v>3000</v>
      </c>
      <c r="E239" s="130">
        <v>40928</v>
      </c>
      <c r="F239" s="131">
        <v>201.6</v>
      </c>
      <c r="G239" s="131">
        <v>182.55</v>
      </c>
      <c r="H239" s="130">
        <v>40928</v>
      </c>
      <c r="I239" s="129" t="s">
        <v>3686</v>
      </c>
    </row>
    <row r="240" spans="1:9">
      <c r="A240" s="128" t="s">
        <v>3039</v>
      </c>
      <c r="B240" s="129" t="s">
        <v>10</v>
      </c>
      <c r="C240" s="128" t="s">
        <v>3040</v>
      </c>
      <c r="D240" s="129" t="s">
        <v>3041</v>
      </c>
      <c r="E240" s="130">
        <v>40928</v>
      </c>
      <c r="F240" s="131">
        <v>1038.4000000000001</v>
      </c>
      <c r="G240" s="131">
        <v>940.31</v>
      </c>
      <c r="H240" s="130">
        <v>40928</v>
      </c>
      <c r="I240" s="129" t="s">
        <v>3686</v>
      </c>
    </row>
    <row r="241" spans="1:9">
      <c r="A241" s="128" t="s">
        <v>3042</v>
      </c>
      <c r="B241" s="129" t="s">
        <v>10</v>
      </c>
      <c r="C241" s="128" t="s">
        <v>3043</v>
      </c>
      <c r="D241" s="129" t="s">
        <v>3044</v>
      </c>
      <c r="E241" s="130">
        <v>40928</v>
      </c>
      <c r="F241" s="131">
        <v>1260.72</v>
      </c>
      <c r="G241" s="131">
        <v>1141.58</v>
      </c>
      <c r="H241" s="130">
        <v>40928</v>
      </c>
      <c r="I241" s="129" t="s">
        <v>3686</v>
      </c>
    </row>
    <row r="242" spans="1:9">
      <c r="A242" s="128" t="s">
        <v>3071</v>
      </c>
      <c r="B242" s="129" t="s">
        <v>10</v>
      </c>
      <c r="C242" s="128" t="s">
        <v>3072</v>
      </c>
      <c r="D242" s="129" t="s">
        <v>3073</v>
      </c>
      <c r="E242" s="130">
        <v>40928</v>
      </c>
      <c r="F242" s="131">
        <v>1645.6</v>
      </c>
      <c r="G242" s="131">
        <v>1645.6</v>
      </c>
      <c r="H242" s="130">
        <v>40928</v>
      </c>
      <c r="I242" s="129" t="s">
        <v>3686</v>
      </c>
    </row>
    <row r="243" spans="1:9">
      <c r="A243" s="128" t="s">
        <v>3080</v>
      </c>
      <c r="B243" s="129" t="s">
        <v>10</v>
      </c>
      <c r="C243" s="128" t="s">
        <v>3081</v>
      </c>
      <c r="D243" s="129" t="s">
        <v>3082</v>
      </c>
      <c r="E243" s="130">
        <v>40928</v>
      </c>
      <c r="F243" s="131">
        <v>2575.23</v>
      </c>
      <c r="G243" s="131">
        <v>2575.23</v>
      </c>
      <c r="H243" s="130">
        <v>40928</v>
      </c>
      <c r="I243" s="129" t="s">
        <v>3686</v>
      </c>
    </row>
    <row r="244" spans="1:9">
      <c r="A244" s="128" t="s">
        <v>3131</v>
      </c>
      <c r="B244" s="129" t="s">
        <v>10</v>
      </c>
      <c r="C244" s="128" t="s">
        <v>3132</v>
      </c>
      <c r="D244" s="129" t="s">
        <v>3133</v>
      </c>
      <c r="E244" s="130">
        <v>40928</v>
      </c>
      <c r="F244" s="131">
        <v>1370.88</v>
      </c>
      <c r="G244" s="131">
        <v>1241.33</v>
      </c>
      <c r="H244" s="130">
        <v>40928</v>
      </c>
      <c r="I244" s="129" t="s">
        <v>3686</v>
      </c>
    </row>
    <row r="245" spans="1:9">
      <c r="A245" s="128" t="s">
        <v>3140</v>
      </c>
      <c r="B245" s="129" t="s">
        <v>10</v>
      </c>
      <c r="C245" s="128" t="s">
        <v>3141</v>
      </c>
      <c r="D245" s="129" t="s">
        <v>3142</v>
      </c>
      <c r="E245" s="130">
        <v>40928</v>
      </c>
      <c r="F245" s="131">
        <v>614.4</v>
      </c>
      <c r="G245" s="131">
        <v>556.34</v>
      </c>
      <c r="H245" s="130">
        <v>40928</v>
      </c>
      <c r="I245" s="129" t="s">
        <v>3686</v>
      </c>
    </row>
    <row r="246" spans="1:9">
      <c r="A246" s="128" t="s">
        <v>3143</v>
      </c>
      <c r="B246" s="129" t="s">
        <v>10</v>
      </c>
      <c r="C246" s="128" t="s">
        <v>3144</v>
      </c>
      <c r="D246" s="129" t="s">
        <v>3145</v>
      </c>
      <c r="E246" s="130">
        <v>40928</v>
      </c>
      <c r="F246" s="131">
        <v>1728</v>
      </c>
      <c r="G246" s="131">
        <v>1728</v>
      </c>
      <c r="H246" s="130">
        <v>40928</v>
      </c>
      <c r="I246" s="129" t="s">
        <v>3686</v>
      </c>
    </row>
    <row r="247" spans="1:9">
      <c r="A247" s="128" t="s">
        <v>3161</v>
      </c>
      <c r="B247" s="129" t="s">
        <v>10</v>
      </c>
      <c r="C247" s="128" t="s">
        <v>3162</v>
      </c>
      <c r="D247" s="129" t="s">
        <v>3163</v>
      </c>
      <c r="E247" s="130">
        <v>40928</v>
      </c>
      <c r="F247" s="131">
        <v>1071.6500000000001</v>
      </c>
      <c r="G247" s="131">
        <v>1071.6500000000001</v>
      </c>
      <c r="H247" s="130">
        <v>40928</v>
      </c>
      <c r="I247" s="129" t="s">
        <v>3686</v>
      </c>
    </row>
    <row r="248" spans="1:9">
      <c r="A248" s="128" t="s">
        <v>3181</v>
      </c>
      <c r="B248" s="129" t="s">
        <v>10</v>
      </c>
      <c r="C248" s="128" t="s">
        <v>3182</v>
      </c>
      <c r="D248" s="129" t="s">
        <v>3183</v>
      </c>
      <c r="E248" s="130">
        <v>40928</v>
      </c>
      <c r="F248" s="131">
        <v>675.36</v>
      </c>
      <c r="G248" s="131">
        <v>675.36</v>
      </c>
      <c r="H248" s="130">
        <v>40928</v>
      </c>
      <c r="I248" s="129" t="s">
        <v>3686</v>
      </c>
    </row>
    <row r="249" spans="1:9">
      <c r="A249" s="128" t="s">
        <v>3193</v>
      </c>
      <c r="B249" s="129" t="s">
        <v>10</v>
      </c>
      <c r="C249" s="128" t="s">
        <v>3194</v>
      </c>
      <c r="D249" s="129" t="s">
        <v>3195</v>
      </c>
      <c r="E249" s="130">
        <v>40928</v>
      </c>
      <c r="F249" s="131">
        <v>583.67999999999995</v>
      </c>
      <c r="G249" s="131">
        <v>583.67999999999995</v>
      </c>
      <c r="H249" s="130">
        <v>40928</v>
      </c>
      <c r="I249" s="129" t="s">
        <v>3686</v>
      </c>
    </row>
    <row r="250" spans="1:9">
      <c r="A250" s="128" t="s">
        <v>3253</v>
      </c>
      <c r="B250" s="129" t="s">
        <v>10</v>
      </c>
      <c r="C250" s="128" t="s">
        <v>3254</v>
      </c>
      <c r="D250" s="129" t="s">
        <v>3255</v>
      </c>
      <c r="E250" s="130">
        <v>40928</v>
      </c>
      <c r="F250" s="131">
        <v>240</v>
      </c>
      <c r="G250" s="131">
        <v>217.32</v>
      </c>
      <c r="H250" s="130">
        <v>40928</v>
      </c>
      <c r="I250" s="129" t="s">
        <v>3686</v>
      </c>
    </row>
    <row r="251" spans="1:9">
      <c r="A251" s="128" t="s">
        <v>3291</v>
      </c>
      <c r="B251" s="129" t="s">
        <v>10</v>
      </c>
      <c r="C251" s="128" t="s">
        <v>3292</v>
      </c>
      <c r="D251" s="129" t="s">
        <v>3293</v>
      </c>
      <c r="E251" s="130">
        <v>40928</v>
      </c>
      <c r="F251" s="131">
        <v>1290.24</v>
      </c>
      <c r="G251" s="131">
        <v>1168.31</v>
      </c>
      <c r="H251" s="130">
        <v>40928</v>
      </c>
      <c r="I251" s="129" t="s">
        <v>3686</v>
      </c>
    </row>
    <row r="252" spans="1:9">
      <c r="A252" s="128" t="s">
        <v>3574</v>
      </c>
      <c r="B252" s="129" t="s">
        <v>10</v>
      </c>
      <c r="C252" s="128" t="s">
        <v>3575</v>
      </c>
      <c r="D252" s="129" t="s">
        <v>3576</v>
      </c>
      <c r="E252" s="130">
        <v>40928</v>
      </c>
      <c r="F252" s="131">
        <v>752.64</v>
      </c>
      <c r="G252" s="131">
        <v>752.64</v>
      </c>
      <c r="H252" s="130">
        <v>40928</v>
      </c>
      <c r="I252" s="129" t="s">
        <v>3686</v>
      </c>
    </row>
    <row r="253" spans="1:9">
      <c r="A253" s="128" t="s">
        <v>3601</v>
      </c>
      <c r="B253" s="129" t="s">
        <v>10</v>
      </c>
      <c r="C253" s="128" t="s">
        <v>3602</v>
      </c>
      <c r="D253" s="129" t="s">
        <v>3603</v>
      </c>
      <c r="E253" s="130">
        <v>40928</v>
      </c>
      <c r="F253" s="131">
        <v>2382.8000000000002</v>
      </c>
      <c r="G253" s="131">
        <v>2382.8000000000002</v>
      </c>
      <c r="H253" s="130">
        <v>40928</v>
      </c>
      <c r="I253" s="129" t="s">
        <v>3686</v>
      </c>
    </row>
    <row r="254" spans="1:9">
      <c r="A254" s="128" t="s">
        <v>3601</v>
      </c>
      <c r="B254" s="129" t="s">
        <v>10</v>
      </c>
      <c r="C254" s="128" t="s">
        <v>3604</v>
      </c>
      <c r="D254" s="129" t="s">
        <v>3605</v>
      </c>
      <c r="E254" s="130">
        <v>40928</v>
      </c>
      <c r="F254" s="131">
        <v>520.77</v>
      </c>
      <c r="G254" s="131">
        <v>520.77</v>
      </c>
      <c r="H254" s="130">
        <v>40928</v>
      </c>
      <c r="I254" s="129" t="s">
        <v>3686</v>
      </c>
    </row>
    <row r="255" spans="1:9">
      <c r="A255" s="128" t="s">
        <v>3606</v>
      </c>
      <c r="B255" s="129" t="s">
        <v>10</v>
      </c>
      <c r="C255" s="128" t="s">
        <v>3607</v>
      </c>
      <c r="D255" s="129" t="s">
        <v>3608</v>
      </c>
      <c r="E255" s="130">
        <v>40928</v>
      </c>
      <c r="F255" s="131">
        <v>341.12</v>
      </c>
      <c r="G255" s="131">
        <v>341.2</v>
      </c>
      <c r="H255" s="130">
        <v>40928</v>
      </c>
      <c r="I255" s="129" t="s">
        <v>3686</v>
      </c>
    </row>
    <row r="256" spans="1:9">
      <c r="A256" s="128" t="s">
        <v>40</v>
      </c>
      <c r="B256" s="129" t="s">
        <v>10</v>
      </c>
      <c r="C256" s="128" t="s">
        <v>41</v>
      </c>
      <c r="D256" s="129" t="s">
        <v>42</v>
      </c>
      <c r="E256" s="130">
        <v>40931</v>
      </c>
      <c r="F256" s="131">
        <v>839.68</v>
      </c>
      <c r="G256" s="131">
        <v>760.33</v>
      </c>
      <c r="H256" s="130">
        <v>40931</v>
      </c>
      <c r="I256" s="129" t="s">
        <v>3686</v>
      </c>
    </row>
    <row r="257" spans="1:9">
      <c r="A257" s="128" t="s">
        <v>52</v>
      </c>
      <c r="B257" s="129" t="s">
        <v>10</v>
      </c>
      <c r="C257" s="128" t="s">
        <v>53</v>
      </c>
      <c r="D257" s="129" t="s">
        <v>54</v>
      </c>
      <c r="E257" s="130">
        <v>40931</v>
      </c>
      <c r="F257" s="131">
        <v>480</v>
      </c>
      <c r="G257" s="131">
        <v>434.64</v>
      </c>
      <c r="H257" s="130">
        <v>40931</v>
      </c>
      <c r="I257" s="129" t="s">
        <v>3686</v>
      </c>
    </row>
    <row r="258" spans="1:9">
      <c r="A258" s="128" t="s">
        <v>100</v>
      </c>
      <c r="B258" s="129" t="s">
        <v>10</v>
      </c>
      <c r="C258" s="128" t="s">
        <v>101</v>
      </c>
      <c r="D258" s="129" t="s">
        <v>102</v>
      </c>
      <c r="E258" s="130">
        <v>40931</v>
      </c>
      <c r="F258" s="131">
        <v>907.2</v>
      </c>
      <c r="G258" s="131">
        <v>907.2</v>
      </c>
      <c r="H258" s="130">
        <v>40931</v>
      </c>
      <c r="I258" s="129" t="s">
        <v>3686</v>
      </c>
    </row>
    <row r="259" spans="1:9">
      <c r="A259" s="128" t="s">
        <v>225</v>
      </c>
      <c r="B259" s="129" t="s">
        <v>10</v>
      </c>
      <c r="C259" s="128" t="s">
        <v>226</v>
      </c>
      <c r="D259" s="129" t="s">
        <v>227</v>
      </c>
      <c r="E259" s="130">
        <v>40931</v>
      </c>
      <c r="F259" s="131">
        <v>649.6</v>
      </c>
      <c r="G259" s="131">
        <v>588.21</v>
      </c>
      <c r="H259" s="130">
        <v>40931</v>
      </c>
      <c r="I259" s="129" t="s">
        <v>3686</v>
      </c>
    </row>
    <row r="260" spans="1:9">
      <c r="A260" s="128" t="s">
        <v>306</v>
      </c>
      <c r="B260" s="129" t="s">
        <v>10</v>
      </c>
      <c r="C260" s="128" t="s">
        <v>307</v>
      </c>
      <c r="D260" s="129" t="s">
        <v>308</v>
      </c>
      <c r="E260" s="130">
        <v>40931</v>
      </c>
      <c r="F260" s="131">
        <v>1254.4000000000001</v>
      </c>
      <c r="G260" s="131">
        <v>1254.4000000000001</v>
      </c>
      <c r="H260" s="130">
        <v>40931</v>
      </c>
      <c r="I260" s="129" t="s">
        <v>3686</v>
      </c>
    </row>
    <row r="261" spans="1:9">
      <c r="A261" s="128" t="s">
        <v>496</v>
      </c>
      <c r="B261" s="129" t="s">
        <v>10</v>
      </c>
      <c r="C261" s="128" t="s">
        <v>497</v>
      </c>
      <c r="D261" s="129" t="s">
        <v>498</v>
      </c>
      <c r="E261" s="130">
        <v>40931</v>
      </c>
      <c r="F261" s="131">
        <v>564.48</v>
      </c>
      <c r="G261" s="131">
        <v>564.48</v>
      </c>
      <c r="H261" s="130">
        <v>40931</v>
      </c>
      <c r="I261" s="129" t="s">
        <v>3686</v>
      </c>
    </row>
    <row r="262" spans="1:9">
      <c r="A262" s="128" t="s">
        <v>833</v>
      </c>
      <c r="B262" s="129" t="s">
        <v>10</v>
      </c>
      <c r="C262" s="128" t="s">
        <v>834</v>
      </c>
      <c r="D262" s="129" t="s">
        <v>835</v>
      </c>
      <c r="E262" s="130">
        <v>40931</v>
      </c>
      <c r="F262" s="131">
        <v>541.44000000000005</v>
      </c>
      <c r="G262" s="131">
        <v>490.28</v>
      </c>
      <c r="H262" s="130">
        <v>40931</v>
      </c>
      <c r="I262" s="129" t="s">
        <v>3686</v>
      </c>
    </row>
    <row r="263" spans="1:9">
      <c r="A263" s="128" t="s">
        <v>898</v>
      </c>
      <c r="B263" s="129" t="s">
        <v>10</v>
      </c>
      <c r="C263" s="128" t="s">
        <v>899</v>
      </c>
      <c r="D263" s="129" t="s">
        <v>894</v>
      </c>
      <c r="E263" s="130">
        <v>40931</v>
      </c>
      <c r="F263" s="131">
        <v>24533.599999999999</v>
      </c>
      <c r="G263" s="131">
        <v>24533.599999999999</v>
      </c>
      <c r="H263" s="130">
        <v>40931</v>
      </c>
      <c r="I263" s="129" t="s">
        <v>3686</v>
      </c>
    </row>
    <row r="264" spans="1:9">
      <c r="A264" s="128" t="s">
        <v>1050</v>
      </c>
      <c r="B264" s="129" t="s">
        <v>59</v>
      </c>
      <c r="C264" s="128" t="s">
        <v>1051</v>
      </c>
      <c r="D264" s="129" t="s">
        <v>1052</v>
      </c>
      <c r="E264" s="130">
        <v>40931</v>
      </c>
      <c r="F264" s="131">
        <v>91450</v>
      </c>
      <c r="G264" s="131">
        <v>91450</v>
      </c>
      <c r="H264" s="130">
        <v>40931</v>
      </c>
      <c r="I264" s="129" t="s">
        <v>3686</v>
      </c>
    </row>
    <row r="265" spans="1:9">
      <c r="A265" s="128" t="s">
        <v>1404</v>
      </c>
      <c r="B265" s="129" t="s">
        <v>10</v>
      </c>
      <c r="C265" s="128" t="s">
        <v>1405</v>
      </c>
      <c r="D265" s="129" t="s">
        <v>1406</v>
      </c>
      <c r="E265" s="130">
        <v>40931</v>
      </c>
      <c r="F265" s="131">
        <v>611.52</v>
      </c>
      <c r="G265" s="131">
        <v>611.52</v>
      </c>
      <c r="H265" s="130">
        <v>40931</v>
      </c>
      <c r="I265" s="129" t="s">
        <v>3686</v>
      </c>
    </row>
    <row r="266" spans="1:9">
      <c r="A266" s="128" t="s">
        <v>1538</v>
      </c>
      <c r="B266" s="129" t="s">
        <v>10</v>
      </c>
      <c r="C266" s="128" t="s">
        <v>1539</v>
      </c>
      <c r="D266" s="129" t="s">
        <v>1540</v>
      </c>
      <c r="E266" s="130">
        <v>40931</v>
      </c>
      <c r="F266" s="131">
        <v>3340.48</v>
      </c>
      <c r="G266" s="131">
        <v>3024.8</v>
      </c>
      <c r="H266" s="130">
        <v>40931</v>
      </c>
      <c r="I266" s="129" t="s">
        <v>3686</v>
      </c>
    </row>
    <row r="267" spans="1:9">
      <c r="A267" s="128" t="s">
        <v>1684</v>
      </c>
      <c r="B267" s="129" t="s">
        <v>10</v>
      </c>
      <c r="C267" s="128" t="s">
        <v>1687</v>
      </c>
      <c r="D267" s="129" t="s">
        <v>1688</v>
      </c>
      <c r="E267" s="130">
        <v>40931</v>
      </c>
      <c r="F267" s="131">
        <v>558.82000000000005</v>
      </c>
      <c r="G267" s="131">
        <v>558.82000000000005</v>
      </c>
      <c r="H267" s="130">
        <v>40931</v>
      </c>
      <c r="I267" s="129" t="s">
        <v>3686</v>
      </c>
    </row>
    <row r="268" spans="1:9">
      <c r="A268" s="128" t="s">
        <v>1759</v>
      </c>
      <c r="B268" s="129" t="s">
        <v>10</v>
      </c>
      <c r="C268" s="128" t="s">
        <v>1760</v>
      </c>
      <c r="D268" s="129" t="s">
        <v>1761</v>
      </c>
      <c r="E268" s="130">
        <v>40931</v>
      </c>
      <c r="F268" s="131">
        <v>297.02</v>
      </c>
      <c r="G268" s="131">
        <v>268.95</v>
      </c>
      <c r="H268" s="130">
        <v>40931</v>
      </c>
      <c r="I268" s="129" t="s">
        <v>3686</v>
      </c>
    </row>
    <row r="269" spans="1:9">
      <c r="A269" s="128" t="s">
        <v>1988</v>
      </c>
      <c r="B269" s="129" t="s">
        <v>10</v>
      </c>
      <c r="C269" s="128" t="s">
        <v>1989</v>
      </c>
      <c r="D269" s="129" t="s">
        <v>1990</v>
      </c>
      <c r="E269" s="130">
        <v>40921</v>
      </c>
      <c r="F269" s="131">
        <v>876.16</v>
      </c>
      <c r="G269" s="131">
        <v>793.37</v>
      </c>
      <c r="H269" s="130">
        <v>40931</v>
      </c>
      <c r="I269" s="129" t="s">
        <v>3686</v>
      </c>
    </row>
    <row r="270" spans="1:9">
      <c r="A270" s="128" t="s">
        <v>2060</v>
      </c>
      <c r="B270" s="129" t="s">
        <v>10</v>
      </c>
      <c r="C270" s="128" t="s">
        <v>2061</v>
      </c>
      <c r="D270" s="129" t="s">
        <v>2062</v>
      </c>
      <c r="E270" s="130">
        <v>40931</v>
      </c>
      <c r="F270" s="131">
        <v>187.2</v>
      </c>
      <c r="G270" s="131">
        <v>187.2</v>
      </c>
      <c r="H270" s="130">
        <v>40931</v>
      </c>
      <c r="I270" s="129" t="s">
        <v>3686</v>
      </c>
    </row>
    <row r="271" spans="1:9">
      <c r="A271" s="128" t="s">
        <v>2173</v>
      </c>
      <c r="B271" s="129" t="s">
        <v>10</v>
      </c>
      <c r="C271" s="128" t="s">
        <v>2174</v>
      </c>
      <c r="D271" s="129" t="s">
        <v>2175</v>
      </c>
      <c r="E271" s="130">
        <v>40931</v>
      </c>
      <c r="F271" s="131">
        <v>432</v>
      </c>
      <c r="G271" s="131">
        <v>391.18</v>
      </c>
      <c r="H271" s="130">
        <v>40931</v>
      </c>
      <c r="I271" s="129" t="s">
        <v>3686</v>
      </c>
    </row>
    <row r="272" spans="1:9">
      <c r="A272" s="128" t="s">
        <v>2192</v>
      </c>
      <c r="B272" s="129" t="s">
        <v>10</v>
      </c>
      <c r="C272" s="128" t="s">
        <v>2193</v>
      </c>
      <c r="D272" s="129" t="s">
        <v>2194</v>
      </c>
      <c r="E272" s="130">
        <v>40931</v>
      </c>
      <c r="F272" s="131">
        <v>115.2</v>
      </c>
      <c r="G272" s="131">
        <v>104.31</v>
      </c>
      <c r="H272" s="130">
        <v>40931</v>
      </c>
      <c r="I272" s="129" t="s">
        <v>3686</v>
      </c>
    </row>
    <row r="273" spans="1:9">
      <c r="A273" s="128" t="s">
        <v>2225</v>
      </c>
      <c r="B273" s="129" t="s">
        <v>10</v>
      </c>
      <c r="C273" s="128" t="s">
        <v>2228</v>
      </c>
      <c r="D273" s="129" t="s">
        <v>2229</v>
      </c>
      <c r="E273" s="130">
        <v>40931</v>
      </c>
      <c r="F273" s="131">
        <v>912</v>
      </c>
      <c r="G273" s="131">
        <v>912</v>
      </c>
      <c r="H273" s="130">
        <v>40931</v>
      </c>
      <c r="I273" s="129" t="s">
        <v>3686</v>
      </c>
    </row>
    <row r="274" spans="1:9">
      <c r="A274" s="128" t="s">
        <v>2489</v>
      </c>
      <c r="B274" s="129" t="s">
        <v>10</v>
      </c>
      <c r="C274" s="128" t="s">
        <v>2490</v>
      </c>
      <c r="D274" s="129" t="s">
        <v>2491</v>
      </c>
      <c r="E274" s="130">
        <v>40931</v>
      </c>
      <c r="F274" s="131">
        <v>61968</v>
      </c>
      <c r="G274" s="131">
        <v>56112.02</v>
      </c>
      <c r="H274" s="130">
        <v>40931</v>
      </c>
      <c r="I274" s="129" t="s">
        <v>3686</v>
      </c>
    </row>
    <row r="275" spans="1:9">
      <c r="A275" s="128" t="s">
        <v>2503</v>
      </c>
      <c r="B275" s="129" t="s">
        <v>10</v>
      </c>
      <c r="C275" s="128" t="s">
        <v>2504</v>
      </c>
      <c r="D275" s="129" t="s">
        <v>2505</v>
      </c>
      <c r="E275" s="130">
        <v>40931</v>
      </c>
      <c r="F275" s="131">
        <v>1041.92</v>
      </c>
      <c r="G275" s="131">
        <v>943.46</v>
      </c>
      <c r="H275" s="130">
        <v>40931</v>
      </c>
      <c r="I275" s="129" t="s">
        <v>3686</v>
      </c>
    </row>
    <row r="276" spans="1:9">
      <c r="A276" s="128" t="s">
        <v>3712</v>
      </c>
      <c r="B276" s="129" t="s">
        <v>10</v>
      </c>
      <c r="C276" s="128" t="s">
        <v>3713</v>
      </c>
      <c r="D276" s="129" t="s">
        <v>3714</v>
      </c>
      <c r="E276" s="130">
        <v>40931</v>
      </c>
      <c r="F276" s="131">
        <v>877.68</v>
      </c>
      <c r="G276" s="131">
        <v>794.74</v>
      </c>
      <c r="H276" s="130">
        <v>40931</v>
      </c>
      <c r="I276" s="129" t="s">
        <v>3686</v>
      </c>
    </row>
    <row r="277" spans="1:9">
      <c r="A277" s="128" t="s">
        <v>2869</v>
      </c>
      <c r="B277" s="129" t="s">
        <v>10</v>
      </c>
      <c r="C277" s="128" t="s">
        <v>2870</v>
      </c>
      <c r="D277" s="129" t="s">
        <v>2857</v>
      </c>
      <c r="E277" s="130">
        <v>40931</v>
      </c>
      <c r="F277" s="131">
        <v>21040</v>
      </c>
      <c r="G277" s="131">
        <v>19051.72</v>
      </c>
      <c r="H277" s="130">
        <v>40931</v>
      </c>
      <c r="I277" s="129" t="s">
        <v>3686</v>
      </c>
    </row>
    <row r="278" spans="1:9">
      <c r="A278" s="128" t="s">
        <v>2871</v>
      </c>
      <c r="B278" s="129" t="s">
        <v>10</v>
      </c>
      <c r="C278" s="128" t="s">
        <v>2872</v>
      </c>
      <c r="D278" s="129" t="s">
        <v>2860</v>
      </c>
      <c r="E278" s="130">
        <v>40931</v>
      </c>
      <c r="F278" s="131">
        <v>19720</v>
      </c>
      <c r="G278" s="131">
        <v>17856.46</v>
      </c>
      <c r="H278" s="130">
        <v>40931</v>
      </c>
      <c r="I278" s="129" t="s">
        <v>3686</v>
      </c>
    </row>
    <row r="279" spans="1:9">
      <c r="A279" s="128" t="s">
        <v>2876</v>
      </c>
      <c r="B279" s="129" t="s">
        <v>10</v>
      </c>
      <c r="C279" s="128" t="s">
        <v>2877</v>
      </c>
      <c r="D279" s="129" t="s">
        <v>2863</v>
      </c>
      <c r="E279" s="130">
        <v>40931</v>
      </c>
      <c r="F279" s="131">
        <v>31600</v>
      </c>
      <c r="G279" s="131">
        <v>28613.8</v>
      </c>
      <c r="H279" s="130">
        <v>40931</v>
      </c>
      <c r="I279" s="129" t="s">
        <v>3686</v>
      </c>
    </row>
    <row r="280" spans="1:9">
      <c r="A280" s="128" t="s">
        <v>2878</v>
      </c>
      <c r="B280" s="129" t="s">
        <v>10</v>
      </c>
      <c r="C280" s="128" t="s">
        <v>2879</v>
      </c>
      <c r="D280" s="129" t="s">
        <v>2854</v>
      </c>
      <c r="E280" s="130">
        <v>40931</v>
      </c>
      <c r="F280" s="131">
        <v>27800</v>
      </c>
      <c r="G280" s="131">
        <v>25172.9</v>
      </c>
      <c r="H280" s="130">
        <v>40931</v>
      </c>
      <c r="I280" s="129" t="s">
        <v>3686</v>
      </c>
    </row>
    <row r="281" spans="1:9">
      <c r="A281" s="128" t="s">
        <v>2926</v>
      </c>
      <c r="B281" s="129" t="s">
        <v>10</v>
      </c>
      <c r="C281" s="128" t="s">
        <v>2927</v>
      </c>
      <c r="D281" s="129" t="s">
        <v>2928</v>
      </c>
      <c r="E281" s="130">
        <v>40931</v>
      </c>
      <c r="F281" s="131">
        <v>588.79999999999995</v>
      </c>
      <c r="G281" s="131">
        <v>533.16</v>
      </c>
      <c r="H281" s="130">
        <v>40931</v>
      </c>
      <c r="I281" s="129" t="s">
        <v>3686</v>
      </c>
    </row>
    <row r="282" spans="1:9">
      <c r="A282" s="128" t="s">
        <v>3036</v>
      </c>
      <c r="B282" s="129" t="s">
        <v>10</v>
      </c>
      <c r="C282" s="128" t="s">
        <v>3037</v>
      </c>
      <c r="D282" s="129" t="s">
        <v>3038</v>
      </c>
      <c r="E282" s="130">
        <v>40931</v>
      </c>
      <c r="F282" s="131">
        <v>648</v>
      </c>
      <c r="G282" s="131">
        <v>648</v>
      </c>
      <c r="H282" s="130">
        <v>40931</v>
      </c>
      <c r="I282" s="129" t="s">
        <v>3686</v>
      </c>
    </row>
    <row r="283" spans="1:9">
      <c r="A283" s="128" t="s">
        <v>3474</v>
      </c>
      <c r="B283" s="129" t="s">
        <v>10</v>
      </c>
      <c r="C283" s="128" t="s">
        <v>3475</v>
      </c>
      <c r="D283" s="129" t="s">
        <v>3476</v>
      </c>
      <c r="E283" s="130">
        <v>40931</v>
      </c>
      <c r="F283" s="131">
        <v>15795.7</v>
      </c>
      <c r="G283" s="131">
        <v>15795.7</v>
      </c>
      <c r="H283" s="130">
        <v>40931</v>
      </c>
      <c r="I283" s="129" t="s">
        <v>3686</v>
      </c>
    </row>
    <row r="284" spans="1:9">
      <c r="A284" s="128" t="s">
        <v>3677</v>
      </c>
      <c r="B284" s="129" t="s">
        <v>10</v>
      </c>
      <c r="C284" s="128" t="s">
        <v>3678</v>
      </c>
      <c r="D284" s="129" t="s">
        <v>3679</v>
      </c>
      <c r="E284" s="130">
        <v>40931</v>
      </c>
      <c r="F284" s="131">
        <v>3731.2</v>
      </c>
      <c r="G284" s="131">
        <v>3731.2</v>
      </c>
      <c r="H284" s="130">
        <v>40931</v>
      </c>
      <c r="I284" s="129" t="s">
        <v>3686</v>
      </c>
    </row>
    <row r="285" spans="1:9">
      <c r="A285" s="128" t="s">
        <v>123</v>
      </c>
      <c r="B285" s="129" t="s">
        <v>10</v>
      </c>
      <c r="C285" s="128" t="s">
        <v>124</v>
      </c>
      <c r="D285" s="129" t="s">
        <v>125</v>
      </c>
      <c r="E285" s="130">
        <v>40932</v>
      </c>
      <c r="F285" s="131">
        <v>832</v>
      </c>
      <c r="G285" s="131">
        <v>832</v>
      </c>
      <c r="H285" s="130">
        <v>40932</v>
      </c>
      <c r="I285" s="129" t="s">
        <v>3686</v>
      </c>
    </row>
    <row r="286" spans="1:9">
      <c r="A286" s="128" t="s">
        <v>129</v>
      </c>
      <c r="B286" s="129" t="s">
        <v>10</v>
      </c>
      <c r="C286" s="128" t="s">
        <v>130</v>
      </c>
      <c r="D286" s="129" t="s">
        <v>131</v>
      </c>
      <c r="E286" s="130">
        <v>40932</v>
      </c>
      <c r="F286" s="131">
        <v>998.4</v>
      </c>
      <c r="G286" s="131">
        <v>998.4</v>
      </c>
      <c r="H286" s="130">
        <v>40932</v>
      </c>
      <c r="I286" s="129" t="s">
        <v>3686</v>
      </c>
    </row>
    <row r="287" spans="1:9">
      <c r="A287" s="128" t="s">
        <v>204</v>
      </c>
      <c r="B287" s="129" t="s">
        <v>10</v>
      </c>
      <c r="C287" s="128" t="s">
        <v>205</v>
      </c>
      <c r="D287" s="129" t="s">
        <v>206</v>
      </c>
      <c r="E287" s="130">
        <v>40932</v>
      </c>
      <c r="F287" s="131">
        <v>1984</v>
      </c>
      <c r="G287" s="131">
        <v>1984</v>
      </c>
      <c r="H287" s="130">
        <v>40932</v>
      </c>
      <c r="I287" s="129" t="s">
        <v>3686</v>
      </c>
    </row>
    <row r="288" spans="1:9">
      <c r="A288" s="128" t="s">
        <v>282</v>
      </c>
      <c r="B288" s="129" t="s">
        <v>10</v>
      </c>
      <c r="C288" s="128" t="s">
        <v>283</v>
      </c>
      <c r="D288" s="129" t="s">
        <v>284</v>
      </c>
      <c r="E288" s="130">
        <v>40932</v>
      </c>
      <c r="F288" s="131">
        <v>692.74</v>
      </c>
      <c r="G288" s="131">
        <v>692.74</v>
      </c>
      <c r="H288" s="130">
        <v>40932</v>
      </c>
      <c r="I288" s="129" t="s">
        <v>3686</v>
      </c>
    </row>
    <row r="289" spans="1:9">
      <c r="A289" s="128" t="s">
        <v>324</v>
      </c>
      <c r="B289" s="129" t="s">
        <v>10</v>
      </c>
      <c r="C289" s="128" t="s">
        <v>325</v>
      </c>
      <c r="D289" s="129" t="s">
        <v>326</v>
      </c>
      <c r="E289" s="130">
        <v>40932</v>
      </c>
      <c r="F289" s="131">
        <v>1908.48</v>
      </c>
      <c r="G289" s="131">
        <v>1728.13</v>
      </c>
      <c r="H289" s="130">
        <v>40932</v>
      </c>
      <c r="I289" s="129" t="s">
        <v>3686</v>
      </c>
    </row>
    <row r="290" spans="1:9">
      <c r="A290" s="128" t="s">
        <v>327</v>
      </c>
      <c r="B290" s="129" t="s">
        <v>10</v>
      </c>
      <c r="C290" s="128" t="s">
        <v>328</v>
      </c>
      <c r="D290" s="129" t="s">
        <v>329</v>
      </c>
      <c r="E290" s="130">
        <v>40932</v>
      </c>
      <c r="F290" s="131">
        <v>1785.6</v>
      </c>
      <c r="G290" s="131">
        <v>1616.87</v>
      </c>
      <c r="H290" s="130">
        <v>40932</v>
      </c>
      <c r="I290" s="129" t="s">
        <v>3686</v>
      </c>
    </row>
    <row r="291" spans="1:9">
      <c r="A291" s="128" t="s">
        <v>333</v>
      </c>
      <c r="B291" s="129" t="s">
        <v>10</v>
      </c>
      <c r="C291" s="128" t="s">
        <v>334</v>
      </c>
      <c r="D291" s="129" t="s">
        <v>335</v>
      </c>
      <c r="E291" s="130">
        <v>40932</v>
      </c>
      <c r="F291" s="131">
        <v>413.57</v>
      </c>
      <c r="G291" s="131">
        <v>374.49</v>
      </c>
      <c r="H291" s="130">
        <v>40932</v>
      </c>
      <c r="I291" s="129" t="s">
        <v>3686</v>
      </c>
    </row>
    <row r="292" spans="1:9">
      <c r="A292" s="128" t="s">
        <v>502</v>
      </c>
      <c r="B292" s="129" t="s">
        <v>10</v>
      </c>
      <c r="C292" s="128" t="s">
        <v>503</v>
      </c>
      <c r="D292" s="129" t="s">
        <v>504</v>
      </c>
      <c r="E292" s="130">
        <v>40932</v>
      </c>
      <c r="F292" s="131">
        <v>336</v>
      </c>
      <c r="G292" s="131">
        <v>336</v>
      </c>
      <c r="H292" s="130">
        <v>40932</v>
      </c>
      <c r="I292" s="129" t="s">
        <v>3686</v>
      </c>
    </row>
    <row r="293" spans="1:9">
      <c r="A293" s="128" t="s">
        <v>573</v>
      </c>
      <c r="B293" s="129" t="s">
        <v>10</v>
      </c>
      <c r="C293" s="128" t="s">
        <v>574</v>
      </c>
      <c r="D293" s="129" t="s">
        <v>575</v>
      </c>
      <c r="E293" s="130">
        <v>40932</v>
      </c>
      <c r="F293" s="131">
        <v>1389.7</v>
      </c>
      <c r="G293" s="131">
        <v>1389.7</v>
      </c>
      <c r="H293" s="130">
        <v>40932</v>
      </c>
      <c r="I293" s="129" t="s">
        <v>3686</v>
      </c>
    </row>
    <row r="294" spans="1:9">
      <c r="A294" s="128" t="s">
        <v>635</v>
      </c>
      <c r="B294" s="129" t="s">
        <v>10</v>
      </c>
      <c r="C294" s="128" t="s">
        <v>636</v>
      </c>
      <c r="D294" s="129" t="s">
        <v>637</v>
      </c>
      <c r="E294" s="130">
        <v>40932</v>
      </c>
      <c r="F294" s="131">
        <v>851.2</v>
      </c>
      <c r="G294" s="131">
        <v>851.2</v>
      </c>
      <c r="H294" s="130">
        <v>40932</v>
      </c>
      <c r="I294" s="129" t="s">
        <v>3686</v>
      </c>
    </row>
    <row r="295" spans="1:9">
      <c r="A295" s="128" t="s">
        <v>807</v>
      </c>
      <c r="B295" s="129" t="s">
        <v>10</v>
      </c>
      <c r="C295" s="128" t="s">
        <v>810</v>
      </c>
      <c r="D295" s="129" t="s">
        <v>811</v>
      </c>
      <c r="E295" s="130">
        <v>40932</v>
      </c>
      <c r="F295" s="131">
        <v>802.56</v>
      </c>
      <c r="G295" s="131">
        <v>726.72</v>
      </c>
      <c r="H295" s="130">
        <v>40932</v>
      </c>
      <c r="I295" s="129" t="s">
        <v>3686</v>
      </c>
    </row>
    <row r="296" spans="1:9">
      <c r="A296" s="128" t="s">
        <v>871</v>
      </c>
      <c r="B296" s="129" t="s">
        <v>10</v>
      </c>
      <c r="C296" s="128" t="s">
        <v>872</v>
      </c>
      <c r="D296" s="129" t="s">
        <v>873</v>
      </c>
      <c r="E296" s="130">
        <v>40932</v>
      </c>
      <c r="F296" s="131">
        <v>970.88</v>
      </c>
      <c r="G296" s="131">
        <v>879.13</v>
      </c>
      <c r="H296" s="130">
        <v>40932</v>
      </c>
      <c r="I296" s="129" t="s">
        <v>3686</v>
      </c>
    </row>
    <row r="297" spans="1:9">
      <c r="A297" s="128" t="s">
        <v>933</v>
      </c>
      <c r="B297" s="129" t="s">
        <v>10</v>
      </c>
      <c r="C297" s="128" t="s">
        <v>934</v>
      </c>
      <c r="D297" s="129" t="s">
        <v>935</v>
      </c>
      <c r="E297" s="130">
        <v>40932</v>
      </c>
      <c r="F297" s="131">
        <v>3210.24</v>
      </c>
      <c r="G297" s="131">
        <v>2906.87</v>
      </c>
      <c r="H297" s="130">
        <v>40932</v>
      </c>
      <c r="I297" s="129" t="s">
        <v>3686</v>
      </c>
    </row>
    <row r="298" spans="1:9">
      <c r="A298" s="128" t="s">
        <v>1118</v>
      </c>
      <c r="B298" s="129" t="s">
        <v>10</v>
      </c>
      <c r="C298" s="128" t="s">
        <v>1119</v>
      </c>
      <c r="D298" s="129" t="s">
        <v>1120</v>
      </c>
      <c r="E298" s="130">
        <v>40932</v>
      </c>
      <c r="F298" s="131">
        <v>194.4</v>
      </c>
      <c r="G298" s="131">
        <v>176.03</v>
      </c>
      <c r="H298" s="130">
        <v>40932</v>
      </c>
      <c r="I298" s="129" t="s">
        <v>3686</v>
      </c>
    </row>
    <row r="299" spans="1:9">
      <c r="A299" s="128" t="s">
        <v>1118</v>
      </c>
      <c r="B299" s="129" t="s">
        <v>10</v>
      </c>
      <c r="C299" s="128" t="s">
        <v>1121</v>
      </c>
      <c r="D299" s="129" t="s">
        <v>1122</v>
      </c>
      <c r="E299" s="130">
        <v>40932</v>
      </c>
      <c r="F299" s="131">
        <v>464.3</v>
      </c>
      <c r="G299" s="131">
        <v>464.3</v>
      </c>
      <c r="H299" s="130">
        <v>40932</v>
      </c>
      <c r="I299" s="129" t="s">
        <v>3686</v>
      </c>
    </row>
    <row r="300" spans="1:9">
      <c r="A300" s="128" t="s">
        <v>1161</v>
      </c>
      <c r="B300" s="129" t="s">
        <v>10</v>
      </c>
      <c r="C300" s="128" t="s">
        <v>1162</v>
      </c>
      <c r="D300" s="129" t="s">
        <v>1163</v>
      </c>
      <c r="E300" s="130">
        <v>40932</v>
      </c>
      <c r="F300" s="131">
        <v>304</v>
      </c>
      <c r="G300" s="131">
        <v>304</v>
      </c>
      <c r="H300" s="130">
        <v>40932</v>
      </c>
      <c r="I300" s="129" t="s">
        <v>3686</v>
      </c>
    </row>
    <row r="301" spans="1:9">
      <c r="A301" s="128" t="s">
        <v>1234</v>
      </c>
      <c r="B301" s="129" t="s">
        <v>10</v>
      </c>
      <c r="C301" s="128" t="s">
        <v>1235</v>
      </c>
      <c r="D301" s="129" t="s">
        <v>1236</v>
      </c>
      <c r="E301" s="130">
        <v>40932</v>
      </c>
      <c r="F301" s="131">
        <v>765.6</v>
      </c>
      <c r="G301" s="131">
        <v>693.26</v>
      </c>
      <c r="H301" s="130">
        <v>40932</v>
      </c>
      <c r="I301" s="129" t="s">
        <v>3686</v>
      </c>
    </row>
    <row r="302" spans="1:9">
      <c r="A302" s="128" t="s">
        <v>1237</v>
      </c>
      <c r="B302" s="129" t="s">
        <v>10</v>
      </c>
      <c r="C302" s="128" t="s">
        <v>1240</v>
      </c>
      <c r="D302" s="129" t="s">
        <v>1241</v>
      </c>
      <c r="E302" s="130">
        <v>40932</v>
      </c>
      <c r="F302" s="131">
        <v>691.2</v>
      </c>
      <c r="G302" s="131">
        <v>691.2</v>
      </c>
      <c r="H302" s="130">
        <v>40932</v>
      </c>
      <c r="I302" s="129" t="s">
        <v>3686</v>
      </c>
    </row>
    <row r="303" spans="1:9">
      <c r="A303" s="128" t="s">
        <v>1441</v>
      </c>
      <c r="B303" s="129" t="s">
        <v>10</v>
      </c>
      <c r="C303" s="128" t="s">
        <v>1442</v>
      </c>
      <c r="D303" s="129" t="s">
        <v>1443</v>
      </c>
      <c r="E303" s="130">
        <v>40932</v>
      </c>
      <c r="F303" s="131">
        <v>1478.4</v>
      </c>
      <c r="G303" s="131">
        <v>1478.4</v>
      </c>
      <c r="H303" s="130">
        <v>40932</v>
      </c>
      <c r="I303" s="129" t="s">
        <v>3686</v>
      </c>
    </row>
    <row r="304" spans="1:9">
      <c r="A304" s="128" t="s">
        <v>1554</v>
      </c>
      <c r="B304" s="129" t="s">
        <v>10</v>
      </c>
      <c r="C304" s="128" t="s">
        <v>1555</v>
      </c>
      <c r="D304" s="129" t="s">
        <v>1556</v>
      </c>
      <c r="E304" s="130">
        <v>40932</v>
      </c>
      <c r="F304" s="131">
        <v>979.2</v>
      </c>
      <c r="G304" s="131">
        <v>886.67</v>
      </c>
      <c r="H304" s="130">
        <v>40932</v>
      </c>
      <c r="I304" s="129" t="s">
        <v>3686</v>
      </c>
    </row>
    <row r="305" spans="1:9">
      <c r="A305" s="128" t="s">
        <v>1559</v>
      </c>
      <c r="B305" s="129" t="s">
        <v>10</v>
      </c>
      <c r="C305" s="128" t="s">
        <v>1560</v>
      </c>
      <c r="D305" s="129" t="s">
        <v>1561</v>
      </c>
      <c r="E305" s="130">
        <v>40932</v>
      </c>
      <c r="F305" s="131">
        <v>976.96</v>
      </c>
      <c r="G305" s="131">
        <v>976.96</v>
      </c>
      <c r="H305" s="130">
        <v>40932</v>
      </c>
      <c r="I305" s="129" t="s">
        <v>3686</v>
      </c>
    </row>
    <row r="306" spans="1:9">
      <c r="A306" s="128" t="s">
        <v>1712</v>
      </c>
      <c r="B306" s="129" t="s">
        <v>10</v>
      </c>
      <c r="C306" s="128" t="s">
        <v>1713</v>
      </c>
      <c r="D306" s="129" t="s">
        <v>1714</v>
      </c>
      <c r="E306" s="130">
        <v>40932</v>
      </c>
      <c r="F306" s="131">
        <v>960</v>
      </c>
      <c r="G306" s="131">
        <v>960</v>
      </c>
      <c r="H306" s="130">
        <v>40932</v>
      </c>
      <c r="I306" s="129" t="s">
        <v>3686</v>
      </c>
    </row>
    <row r="307" spans="1:9">
      <c r="A307" s="128" t="s">
        <v>2042</v>
      </c>
      <c r="B307" s="129" t="s">
        <v>10</v>
      </c>
      <c r="C307" s="128" t="s">
        <v>2043</v>
      </c>
      <c r="D307" s="129" t="s">
        <v>2044</v>
      </c>
      <c r="E307" s="130">
        <v>40932</v>
      </c>
      <c r="F307" s="131">
        <v>968.62</v>
      </c>
      <c r="G307" s="131">
        <v>968.62</v>
      </c>
      <c r="H307" s="130">
        <v>40932</v>
      </c>
      <c r="I307" s="129" t="s">
        <v>3686</v>
      </c>
    </row>
    <row r="308" spans="1:9">
      <c r="A308" s="128" t="s">
        <v>2083</v>
      </c>
      <c r="B308" s="129" t="s">
        <v>10</v>
      </c>
      <c r="C308" s="128" t="s">
        <v>2084</v>
      </c>
      <c r="D308" s="129" t="s">
        <v>2085</v>
      </c>
      <c r="E308" s="130">
        <v>40932</v>
      </c>
      <c r="F308" s="131">
        <v>826.56</v>
      </c>
      <c r="G308" s="131">
        <v>748.45</v>
      </c>
      <c r="H308" s="130">
        <v>40932</v>
      </c>
      <c r="I308" s="129" t="s">
        <v>3686</v>
      </c>
    </row>
    <row r="309" spans="1:9">
      <c r="A309" s="128" t="s">
        <v>2134</v>
      </c>
      <c r="B309" s="129" t="s">
        <v>10</v>
      </c>
      <c r="C309" s="128" t="s">
        <v>2135</v>
      </c>
      <c r="D309" s="129" t="s">
        <v>2136</v>
      </c>
      <c r="E309" s="130">
        <v>40932</v>
      </c>
      <c r="F309" s="131">
        <v>973.46</v>
      </c>
      <c r="G309" s="131">
        <v>973.46</v>
      </c>
      <c r="H309" s="130">
        <v>40932</v>
      </c>
      <c r="I309" s="129" t="s">
        <v>3686</v>
      </c>
    </row>
    <row r="310" spans="1:9">
      <c r="A310" s="128" t="s">
        <v>2167</v>
      </c>
      <c r="B310" s="129" t="s">
        <v>10</v>
      </c>
      <c r="C310" s="128" t="s">
        <v>2168</v>
      </c>
      <c r="D310" s="129" t="s">
        <v>2169</v>
      </c>
      <c r="E310" s="130">
        <v>40932</v>
      </c>
      <c r="F310" s="131">
        <v>633.33000000000004</v>
      </c>
      <c r="G310" s="131">
        <v>633.33000000000004</v>
      </c>
      <c r="H310" s="130">
        <v>40932</v>
      </c>
      <c r="I310" s="129" t="s">
        <v>3686</v>
      </c>
    </row>
    <row r="311" spans="1:9">
      <c r="A311" s="128" t="s">
        <v>2183</v>
      </c>
      <c r="B311" s="129" t="s">
        <v>10</v>
      </c>
      <c r="C311" s="128" t="s">
        <v>2184</v>
      </c>
      <c r="D311" s="129" t="s">
        <v>2185</v>
      </c>
      <c r="E311" s="130">
        <v>40932</v>
      </c>
      <c r="F311" s="131">
        <v>1098.24</v>
      </c>
      <c r="G311" s="131">
        <v>994.46</v>
      </c>
      <c r="H311" s="130">
        <v>40932</v>
      </c>
      <c r="I311" s="129" t="s">
        <v>3686</v>
      </c>
    </row>
    <row r="312" spans="1:9">
      <c r="A312" s="128" t="s">
        <v>2427</v>
      </c>
      <c r="B312" s="129" t="s">
        <v>10</v>
      </c>
      <c r="C312" s="128" t="s">
        <v>2430</v>
      </c>
      <c r="D312" s="129" t="s">
        <v>2431</v>
      </c>
      <c r="E312" s="130">
        <v>40932</v>
      </c>
      <c r="F312" s="131">
        <v>478.4</v>
      </c>
      <c r="G312" s="131">
        <v>433.19</v>
      </c>
      <c r="H312" s="130">
        <v>40932</v>
      </c>
      <c r="I312" s="129" t="s">
        <v>3686</v>
      </c>
    </row>
    <row r="313" spans="1:9">
      <c r="A313" s="128" t="s">
        <v>2440</v>
      </c>
      <c r="B313" s="129" t="s">
        <v>10</v>
      </c>
      <c r="C313" s="128" t="s">
        <v>2441</v>
      </c>
      <c r="D313" s="129" t="s">
        <v>2442</v>
      </c>
      <c r="E313" s="130">
        <v>40932</v>
      </c>
      <c r="F313" s="131">
        <v>875.52</v>
      </c>
      <c r="G313" s="131">
        <v>792.78</v>
      </c>
      <c r="H313" s="130">
        <v>40932</v>
      </c>
      <c r="I313" s="129" t="s">
        <v>3686</v>
      </c>
    </row>
    <row r="314" spans="1:9">
      <c r="A314" s="128" t="s">
        <v>2458</v>
      </c>
      <c r="B314" s="129" t="s">
        <v>10</v>
      </c>
      <c r="C314" s="128" t="s">
        <v>2459</v>
      </c>
      <c r="D314" s="129" t="s">
        <v>2460</v>
      </c>
      <c r="E314" s="130">
        <v>40932</v>
      </c>
      <c r="F314" s="131">
        <v>943.36</v>
      </c>
      <c r="G314" s="131">
        <v>854.21</v>
      </c>
      <c r="H314" s="130">
        <v>40932</v>
      </c>
      <c r="I314" s="129" t="s">
        <v>3686</v>
      </c>
    </row>
    <row r="315" spans="1:9">
      <c r="A315" s="128" t="s">
        <v>2553</v>
      </c>
      <c r="B315" s="129" t="s">
        <v>10</v>
      </c>
      <c r="C315" s="128" t="s">
        <v>2554</v>
      </c>
      <c r="D315" s="129" t="s">
        <v>2555</v>
      </c>
      <c r="E315" s="130">
        <v>40932</v>
      </c>
      <c r="F315" s="131">
        <v>816.64</v>
      </c>
      <c r="G315" s="131">
        <v>739.47</v>
      </c>
      <c r="H315" s="130">
        <v>40932</v>
      </c>
      <c r="I315" s="129" t="s">
        <v>3686</v>
      </c>
    </row>
    <row r="316" spans="1:9">
      <c r="A316" s="128" t="s">
        <v>2631</v>
      </c>
      <c r="B316" s="129" t="s">
        <v>10</v>
      </c>
      <c r="C316" s="128" t="s">
        <v>2632</v>
      </c>
      <c r="D316" s="129" t="s">
        <v>2633</v>
      </c>
      <c r="E316" s="130">
        <v>40932</v>
      </c>
      <c r="F316" s="131">
        <v>1680</v>
      </c>
      <c r="G316" s="131">
        <v>1521.24</v>
      </c>
      <c r="H316" s="130">
        <v>40932</v>
      </c>
      <c r="I316" s="129" t="s">
        <v>3686</v>
      </c>
    </row>
    <row r="317" spans="1:9">
      <c r="A317" s="128" t="s">
        <v>2756</v>
      </c>
      <c r="B317" s="129" t="s">
        <v>10</v>
      </c>
      <c r="C317" s="128" t="s">
        <v>2757</v>
      </c>
      <c r="D317" s="129" t="s">
        <v>2758</v>
      </c>
      <c r="E317" s="130">
        <v>40932</v>
      </c>
      <c r="F317" s="131">
        <v>2298.2399999999998</v>
      </c>
      <c r="G317" s="131">
        <v>2298.2399999999998</v>
      </c>
      <c r="H317" s="130">
        <v>40932</v>
      </c>
      <c r="I317" s="129" t="s">
        <v>3686</v>
      </c>
    </row>
    <row r="318" spans="1:9">
      <c r="A318" s="128" t="s">
        <v>2920</v>
      </c>
      <c r="B318" s="129" t="s">
        <v>10</v>
      </c>
      <c r="C318" s="128" t="s">
        <v>2921</v>
      </c>
      <c r="D318" s="129" t="s">
        <v>2922</v>
      </c>
      <c r="E318" s="130">
        <v>40932</v>
      </c>
      <c r="F318" s="131">
        <v>1305.5999999999999</v>
      </c>
      <c r="G318" s="131">
        <v>1305.5999999999999</v>
      </c>
      <c r="H318" s="130">
        <v>40932</v>
      </c>
      <c r="I318" s="129" t="s">
        <v>3686</v>
      </c>
    </row>
    <row r="319" spans="1:9">
      <c r="A319" s="128" t="s">
        <v>2929</v>
      </c>
      <c r="B319" s="129" t="s">
        <v>10</v>
      </c>
      <c r="C319" s="128" t="s">
        <v>2930</v>
      </c>
      <c r="D319" s="129" t="s">
        <v>466</v>
      </c>
      <c r="E319" s="130">
        <v>40932</v>
      </c>
      <c r="F319" s="131">
        <v>1928.32</v>
      </c>
      <c r="G319" s="131">
        <v>1928.32</v>
      </c>
      <c r="H319" s="130">
        <v>40932</v>
      </c>
      <c r="I319" s="129" t="s">
        <v>3686</v>
      </c>
    </row>
    <row r="320" spans="1:9">
      <c r="A320" s="128" t="s">
        <v>3033</v>
      </c>
      <c r="B320" s="129" t="s">
        <v>10</v>
      </c>
      <c r="C320" s="128" t="s">
        <v>3034</v>
      </c>
      <c r="D320" s="129" t="s">
        <v>3035</v>
      </c>
      <c r="E320" s="130">
        <v>40932</v>
      </c>
      <c r="F320" s="131">
        <v>734.08</v>
      </c>
      <c r="G320" s="131">
        <v>734.08</v>
      </c>
      <c r="H320" s="130">
        <v>40932</v>
      </c>
      <c r="I320" s="129" t="s">
        <v>3686</v>
      </c>
    </row>
    <row r="321" spans="1:9">
      <c r="A321" s="128" t="s">
        <v>3091</v>
      </c>
      <c r="B321" s="129" t="s">
        <v>10</v>
      </c>
      <c r="C321" s="128" t="s">
        <v>3092</v>
      </c>
      <c r="D321" s="129" t="s">
        <v>3093</v>
      </c>
      <c r="E321" s="130">
        <v>40932</v>
      </c>
      <c r="F321" s="131">
        <v>851.2</v>
      </c>
      <c r="G321" s="131">
        <v>770.76</v>
      </c>
      <c r="H321" s="130">
        <v>40932</v>
      </c>
      <c r="I321" s="129" t="s">
        <v>3686</v>
      </c>
    </row>
    <row r="322" spans="1:9">
      <c r="A322" s="128" t="s">
        <v>3134</v>
      </c>
      <c r="B322" s="129" t="s">
        <v>10</v>
      </c>
      <c r="C322" s="128" t="s">
        <v>3135</v>
      </c>
      <c r="D322" s="129" t="s">
        <v>3136</v>
      </c>
      <c r="E322" s="130">
        <v>40932</v>
      </c>
      <c r="F322" s="131">
        <v>1664</v>
      </c>
      <c r="G322" s="131">
        <v>1506.75</v>
      </c>
      <c r="H322" s="130">
        <v>40932</v>
      </c>
      <c r="I322" s="129" t="s">
        <v>3686</v>
      </c>
    </row>
    <row r="323" spans="1:9">
      <c r="A323" s="128" t="s">
        <v>3137</v>
      </c>
      <c r="B323" s="129" t="s">
        <v>10</v>
      </c>
      <c r="C323" s="128" t="s">
        <v>3138</v>
      </c>
      <c r="D323" s="129" t="s">
        <v>3139</v>
      </c>
      <c r="E323" s="130">
        <v>40932</v>
      </c>
      <c r="F323" s="131">
        <v>1248</v>
      </c>
      <c r="G323" s="131">
        <v>1248</v>
      </c>
      <c r="H323" s="130">
        <v>40932</v>
      </c>
      <c r="I323" s="129" t="s">
        <v>3686</v>
      </c>
    </row>
    <row r="324" spans="1:9">
      <c r="A324" s="128" t="s">
        <v>3172</v>
      </c>
      <c r="B324" s="129" t="s">
        <v>10</v>
      </c>
      <c r="C324" s="128" t="s">
        <v>3173</v>
      </c>
      <c r="D324" s="129" t="s">
        <v>3174</v>
      </c>
      <c r="E324" s="130">
        <v>40932</v>
      </c>
      <c r="F324" s="131">
        <v>736</v>
      </c>
      <c r="G324" s="131">
        <v>736</v>
      </c>
      <c r="H324" s="130">
        <v>40932</v>
      </c>
      <c r="I324" s="129" t="s">
        <v>3686</v>
      </c>
    </row>
    <row r="325" spans="1:9">
      <c r="A325" s="128" t="s">
        <v>3178</v>
      </c>
      <c r="B325" s="129" t="s">
        <v>10</v>
      </c>
      <c r="C325" s="128" t="s">
        <v>3179</v>
      </c>
      <c r="D325" s="129" t="s">
        <v>3180</v>
      </c>
      <c r="E325" s="130">
        <v>40932</v>
      </c>
      <c r="F325" s="131">
        <v>385.79</v>
      </c>
      <c r="G325" s="131">
        <v>385.79</v>
      </c>
      <c r="H325" s="130">
        <v>40932</v>
      </c>
      <c r="I325" s="129" t="s">
        <v>3686</v>
      </c>
    </row>
    <row r="326" spans="1:9">
      <c r="A326" s="128" t="s">
        <v>3282</v>
      </c>
      <c r="B326" s="129" t="s">
        <v>10</v>
      </c>
      <c r="C326" s="128" t="s">
        <v>3283</v>
      </c>
      <c r="D326" s="129" t="s">
        <v>3284</v>
      </c>
      <c r="E326" s="130">
        <v>40932</v>
      </c>
      <c r="F326" s="131">
        <v>1132.8</v>
      </c>
      <c r="G326" s="131">
        <v>1025.76</v>
      </c>
      <c r="H326" s="130">
        <v>40932</v>
      </c>
      <c r="I326" s="129" t="s">
        <v>3686</v>
      </c>
    </row>
    <row r="327" spans="1:9">
      <c r="A327" s="128" t="s">
        <v>3285</v>
      </c>
      <c r="B327" s="129" t="s">
        <v>10</v>
      </c>
      <c r="C327" s="128" t="s">
        <v>3286</v>
      </c>
      <c r="D327" s="129" t="s">
        <v>3287</v>
      </c>
      <c r="E327" s="130">
        <v>40932</v>
      </c>
      <c r="F327" s="131">
        <v>838.22</v>
      </c>
      <c r="G327" s="131">
        <v>838.22</v>
      </c>
      <c r="H327" s="130">
        <v>40932</v>
      </c>
      <c r="I327" s="129" t="s">
        <v>3686</v>
      </c>
    </row>
    <row r="328" spans="1:9">
      <c r="A328" s="128" t="s">
        <v>3455</v>
      </c>
      <c r="B328" s="129" t="s">
        <v>10</v>
      </c>
      <c r="C328" s="128" t="s">
        <v>3456</v>
      </c>
      <c r="D328" s="129" t="s">
        <v>3457</v>
      </c>
      <c r="E328" s="130">
        <v>40932</v>
      </c>
      <c r="F328" s="131">
        <v>979.2</v>
      </c>
      <c r="G328" s="131">
        <v>886.67</v>
      </c>
      <c r="H328" s="130">
        <v>40932</v>
      </c>
      <c r="I328" s="129" t="s">
        <v>3686</v>
      </c>
    </row>
    <row r="329" spans="1:9">
      <c r="A329" s="128" t="s">
        <v>3479</v>
      </c>
      <c r="B329" s="129" t="s">
        <v>10</v>
      </c>
      <c r="C329" s="128" t="s">
        <v>3480</v>
      </c>
      <c r="D329" s="129" t="s">
        <v>3481</v>
      </c>
      <c r="E329" s="130">
        <v>40932</v>
      </c>
      <c r="F329" s="131">
        <v>1860.48</v>
      </c>
      <c r="G329" s="131">
        <v>1684.66</v>
      </c>
      <c r="H329" s="130">
        <v>40932</v>
      </c>
      <c r="I329" s="129" t="s">
        <v>3686</v>
      </c>
    </row>
    <row r="330" spans="1:9">
      <c r="A330" s="128" t="s">
        <v>19</v>
      </c>
      <c r="B330" s="129" t="s">
        <v>10</v>
      </c>
      <c r="C330" s="128" t="s">
        <v>20</v>
      </c>
      <c r="D330" s="129" t="s">
        <v>21</v>
      </c>
      <c r="E330" s="130">
        <v>40933</v>
      </c>
      <c r="F330" s="131">
        <v>2252.16</v>
      </c>
      <c r="G330" s="131">
        <v>2039.34</v>
      </c>
      <c r="H330" s="130">
        <v>40933</v>
      </c>
      <c r="I330" s="129" t="s">
        <v>3686</v>
      </c>
    </row>
    <row r="331" spans="1:9">
      <c r="A331" s="128" t="s">
        <v>216</v>
      </c>
      <c r="B331" s="129" t="s">
        <v>10</v>
      </c>
      <c r="C331" s="128" t="s">
        <v>217</v>
      </c>
      <c r="D331" s="129" t="s">
        <v>218</v>
      </c>
      <c r="E331" s="130">
        <v>40933</v>
      </c>
      <c r="F331" s="131">
        <v>460.8</v>
      </c>
      <c r="G331" s="131">
        <v>417.25</v>
      </c>
      <c r="H331" s="130">
        <v>40933</v>
      </c>
      <c r="I331" s="129" t="s">
        <v>3686</v>
      </c>
    </row>
    <row r="332" spans="1:9">
      <c r="A332" s="128" t="s">
        <v>249</v>
      </c>
      <c r="B332" s="129" t="s">
        <v>10</v>
      </c>
      <c r="C332" s="128" t="s">
        <v>250</v>
      </c>
      <c r="D332" s="129" t="s">
        <v>251</v>
      </c>
      <c r="E332" s="130">
        <v>40933</v>
      </c>
      <c r="F332" s="131">
        <v>792.14</v>
      </c>
      <c r="G332" s="131">
        <v>717.29</v>
      </c>
      <c r="H332" s="130">
        <v>40933</v>
      </c>
      <c r="I332" s="129" t="s">
        <v>3686</v>
      </c>
    </row>
    <row r="333" spans="1:9">
      <c r="A333" s="128" t="s">
        <v>339</v>
      </c>
      <c r="B333" s="129" t="s">
        <v>10</v>
      </c>
      <c r="C333" s="128" t="s">
        <v>340</v>
      </c>
      <c r="D333" s="129" t="s">
        <v>341</v>
      </c>
      <c r="E333" s="130">
        <v>40933</v>
      </c>
      <c r="F333" s="131">
        <v>1222.7</v>
      </c>
      <c r="G333" s="131">
        <v>1222.7</v>
      </c>
      <c r="H333" s="130">
        <v>40933</v>
      </c>
      <c r="I333" s="129" t="s">
        <v>3686</v>
      </c>
    </row>
    <row r="334" spans="1:9">
      <c r="A334" s="128" t="s">
        <v>359</v>
      </c>
      <c r="B334" s="129" t="s">
        <v>10</v>
      </c>
      <c r="C334" s="128" t="s">
        <v>360</v>
      </c>
      <c r="D334" s="129" t="s">
        <v>361</v>
      </c>
      <c r="E334" s="130">
        <v>40933</v>
      </c>
      <c r="F334" s="131">
        <v>1699.2</v>
      </c>
      <c r="G334" s="131">
        <v>1538.63</v>
      </c>
      <c r="H334" s="130">
        <v>40933</v>
      </c>
      <c r="I334" s="129" t="s">
        <v>3686</v>
      </c>
    </row>
    <row r="335" spans="1:9">
      <c r="A335" s="128" t="s">
        <v>443</v>
      </c>
      <c r="B335" s="129" t="s">
        <v>10</v>
      </c>
      <c r="C335" s="128" t="s">
        <v>444</v>
      </c>
      <c r="D335" s="129" t="s">
        <v>445</v>
      </c>
      <c r="E335" s="130">
        <v>40933</v>
      </c>
      <c r="F335" s="131">
        <v>888</v>
      </c>
      <c r="G335" s="131">
        <v>888</v>
      </c>
      <c r="H335" s="130">
        <v>40933</v>
      </c>
      <c r="I335" s="129" t="s">
        <v>3686</v>
      </c>
    </row>
    <row r="336" spans="1:9">
      <c r="A336" s="128" t="s">
        <v>529</v>
      </c>
      <c r="B336" s="129" t="s">
        <v>10</v>
      </c>
      <c r="C336" s="128" t="s">
        <v>530</v>
      </c>
      <c r="D336" s="129" t="s">
        <v>531</v>
      </c>
      <c r="E336" s="130">
        <v>40933</v>
      </c>
      <c r="F336" s="131">
        <v>697.86</v>
      </c>
      <c r="G336" s="131">
        <v>631.91</v>
      </c>
      <c r="H336" s="130">
        <v>40933</v>
      </c>
      <c r="I336" s="129" t="s">
        <v>3686</v>
      </c>
    </row>
    <row r="337" spans="1:9">
      <c r="A337" s="128" t="s">
        <v>632</v>
      </c>
      <c r="B337" s="129" t="s">
        <v>10</v>
      </c>
      <c r="C337" s="128" t="s">
        <v>633</v>
      </c>
      <c r="D337" s="129" t="s">
        <v>634</v>
      </c>
      <c r="E337" s="130">
        <v>40933</v>
      </c>
      <c r="F337" s="131">
        <v>1049.5999999999999</v>
      </c>
      <c r="G337" s="131">
        <v>1049.5999999999999</v>
      </c>
      <c r="H337" s="130">
        <v>40933</v>
      </c>
      <c r="I337" s="129" t="s">
        <v>3686</v>
      </c>
    </row>
    <row r="338" spans="1:9">
      <c r="A338" s="128" t="s">
        <v>676</v>
      </c>
      <c r="B338" s="129" t="s">
        <v>10</v>
      </c>
      <c r="C338" s="128" t="s">
        <v>677</v>
      </c>
      <c r="D338" s="129" t="s">
        <v>565</v>
      </c>
      <c r="E338" s="130">
        <v>40933</v>
      </c>
      <c r="F338" s="131">
        <v>913.92</v>
      </c>
      <c r="G338" s="131">
        <v>913.92</v>
      </c>
      <c r="H338" s="130">
        <v>40933</v>
      </c>
      <c r="I338" s="129" t="s">
        <v>3686</v>
      </c>
    </row>
    <row r="339" spans="1:9">
      <c r="A339" s="128" t="s">
        <v>998</v>
      </c>
      <c r="B339" s="129" t="s">
        <v>10</v>
      </c>
      <c r="C339" s="128" t="s">
        <v>1001</v>
      </c>
      <c r="D339" s="129" t="s">
        <v>1002</v>
      </c>
      <c r="E339" s="130">
        <v>40933</v>
      </c>
      <c r="F339" s="131">
        <v>800</v>
      </c>
      <c r="G339" s="131">
        <v>724.4</v>
      </c>
      <c r="H339" s="130">
        <v>40933</v>
      </c>
      <c r="I339" s="129" t="s">
        <v>3686</v>
      </c>
    </row>
    <row r="340" spans="1:9">
      <c r="A340" s="128" t="s">
        <v>1042</v>
      </c>
      <c r="B340" s="129" t="s">
        <v>10</v>
      </c>
      <c r="C340" s="128" t="s">
        <v>1045</v>
      </c>
      <c r="D340" s="129" t="s">
        <v>1046</v>
      </c>
      <c r="E340" s="130">
        <v>40933</v>
      </c>
      <c r="F340" s="131">
        <v>563.20000000000005</v>
      </c>
      <c r="G340" s="131">
        <v>563.20000000000005</v>
      </c>
      <c r="H340" s="130">
        <v>40933</v>
      </c>
      <c r="I340" s="129" t="s">
        <v>3686</v>
      </c>
    </row>
    <row r="341" spans="1:9">
      <c r="A341" s="128" t="s">
        <v>1143</v>
      </c>
      <c r="B341" s="129" t="s">
        <v>10</v>
      </c>
      <c r="C341" s="128" t="s">
        <v>1144</v>
      </c>
      <c r="D341" s="129" t="s">
        <v>1145</v>
      </c>
      <c r="E341" s="130">
        <v>40933</v>
      </c>
      <c r="F341" s="131">
        <v>694.4</v>
      </c>
      <c r="G341" s="131">
        <v>628.78</v>
      </c>
      <c r="H341" s="130">
        <v>40933</v>
      </c>
      <c r="I341" s="129" t="s">
        <v>3686</v>
      </c>
    </row>
    <row r="342" spans="1:9">
      <c r="A342" s="128" t="s">
        <v>1271</v>
      </c>
      <c r="B342" s="129" t="s">
        <v>10</v>
      </c>
      <c r="C342" s="128" t="s">
        <v>1272</v>
      </c>
      <c r="D342" s="129" t="s">
        <v>1273</v>
      </c>
      <c r="E342" s="130">
        <v>40933</v>
      </c>
      <c r="F342" s="131">
        <v>3520</v>
      </c>
      <c r="G342" s="131">
        <v>3520</v>
      </c>
      <c r="H342" s="130">
        <v>40933</v>
      </c>
      <c r="I342" s="129" t="s">
        <v>3686</v>
      </c>
    </row>
    <row r="343" spans="1:9">
      <c r="A343" s="128" t="s">
        <v>1356</v>
      </c>
      <c r="B343" s="129" t="s">
        <v>10</v>
      </c>
      <c r="C343" s="128" t="s">
        <v>1358</v>
      </c>
      <c r="D343" s="129" t="s">
        <v>1359</v>
      </c>
      <c r="E343" s="130">
        <v>40933</v>
      </c>
      <c r="F343" s="131">
        <v>2036.8</v>
      </c>
      <c r="G343" s="131">
        <v>1844.33</v>
      </c>
      <c r="H343" s="130">
        <v>40933</v>
      </c>
      <c r="I343" s="129" t="s">
        <v>3686</v>
      </c>
    </row>
    <row r="344" spans="1:9">
      <c r="A344" s="128" t="s">
        <v>1475</v>
      </c>
      <c r="B344" s="129" t="s">
        <v>10</v>
      </c>
      <c r="C344" s="128" t="s">
        <v>1476</v>
      </c>
      <c r="D344" s="129" t="s">
        <v>1477</v>
      </c>
      <c r="E344" s="130">
        <v>40933</v>
      </c>
      <c r="F344" s="131">
        <v>3080</v>
      </c>
      <c r="G344" s="131">
        <v>2788.94</v>
      </c>
      <c r="H344" s="130">
        <v>40933</v>
      </c>
      <c r="I344" s="129" t="s">
        <v>3686</v>
      </c>
    </row>
    <row r="345" spans="1:9">
      <c r="A345" s="128" t="s">
        <v>1511</v>
      </c>
      <c r="B345" s="129" t="s">
        <v>10</v>
      </c>
      <c r="C345" s="128" t="s">
        <v>1512</v>
      </c>
      <c r="D345" s="129" t="s">
        <v>1513</v>
      </c>
      <c r="E345" s="130">
        <v>40933</v>
      </c>
      <c r="F345" s="131">
        <v>855.36</v>
      </c>
      <c r="G345" s="131">
        <v>703.2</v>
      </c>
      <c r="H345" s="130">
        <v>40933</v>
      </c>
      <c r="I345" s="129" t="s">
        <v>3686</v>
      </c>
    </row>
    <row r="346" spans="1:9">
      <c r="A346" s="128" t="s">
        <v>1541</v>
      </c>
      <c r="B346" s="129" t="s">
        <v>10</v>
      </c>
      <c r="C346" s="128" t="s">
        <v>1542</v>
      </c>
      <c r="D346" s="129" t="s">
        <v>1543</v>
      </c>
      <c r="E346" s="130">
        <v>40933</v>
      </c>
      <c r="F346" s="131">
        <v>643.20000000000005</v>
      </c>
      <c r="G346" s="131">
        <v>643.20000000000005</v>
      </c>
      <c r="H346" s="130">
        <v>40933</v>
      </c>
      <c r="I346" s="129" t="s">
        <v>3686</v>
      </c>
    </row>
    <row r="347" spans="1:9">
      <c r="A347" s="128" t="s">
        <v>1551</v>
      </c>
      <c r="B347" s="129" t="s">
        <v>10</v>
      </c>
      <c r="C347" s="128" t="s">
        <v>1552</v>
      </c>
      <c r="D347" s="129" t="s">
        <v>1553</v>
      </c>
      <c r="E347" s="130">
        <v>40933</v>
      </c>
      <c r="F347" s="131">
        <v>748.8</v>
      </c>
      <c r="G347" s="131">
        <v>678.04</v>
      </c>
      <c r="H347" s="130">
        <v>40933</v>
      </c>
      <c r="I347" s="129" t="s">
        <v>3686</v>
      </c>
    </row>
    <row r="348" spans="1:9">
      <c r="A348" s="128" t="s">
        <v>1791</v>
      </c>
      <c r="B348" s="129" t="s">
        <v>10</v>
      </c>
      <c r="C348" s="128" t="s">
        <v>1792</v>
      </c>
      <c r="D348" s="129" t="s">
        <v>1793</v>
      </c>
      <c r="E348" s="130">
        <v>40933</v>
      </c>
      <c r="F348" s="131">
        <v>1934.46</v>
      </c>
      <c r="G348" s="131">
        <v>1751.65</v>
      </c>
      <c r="H348" s="130">
        <v>40933</v>
      </c>
      <c r="I348" s="129" t="s">
        <v>3686</v>
      </c>
    </row>
    <row r="349" spans="1:9">
      <c r="A349" s="128" t="s">
        <v>1836</v>
      </c>
      <c r="B349" s="129" t="s">
        <v>10</v>
      </c>
      <c r="C349" s="128" t="s">
        <v>1837</v>
      </c>
      <c r="D349" s="129" t="s">
        <v>1838</v>
      </c>
      <c r="E349" s="130">
        <v>40933</v>
      </c>
      <c r="F349" s="131">
        <v>958.86</v>
      </c>
      <c r="G349" s="131">
        <v>958.86</v>
      </c>
      <c r="H349" s="130">
        <v>40933</v>
      </c>
      <c r="I349" s="129" t="s">
        <v>3686</v>
      </c>
    </row>
    <row r="350" spans="1:9">
      <c r="A350" s="128" t="s">
        <v>1868</v>
      </c>
      <c r="B350" s="129" t="s">
        <v>10</v>
      </c>
      <c r="C350" s="128" t="s">
        <v>1869</v>
      </c>
      <c r="D350" s="129" t="s">
        <v>1870</v>
      </c>
      <c r="E350" s="130">
        <v>40933</v>
      </c>
      <c r="F350" s="131">
        <v>2176</v>
      </c>
      <c r="G350" s="131">
        <v>1970.37</v>
      </c>
      <c r="H350" s="130">
        <v>40933</v>
      </c>
      <c r="I350" s="129" t="s">
        <v>3686</v>
      </c>
    </row>
    <row r="351" spans="1:9">
      <c r="A351" s="128" t="s">
        <v>2024</v>
      </c>
      <c r="B351" s="129" t="s">
        <v>10</v>
      </c>
      <c r="C351" s="128" t="s">
        <v>2025</v>
      </c>
      <c r="D351" s="129" t="s">
        <v>2026</v>
      </c>
      <c r="E351" s="130">
        <v>40933</v>
      </c>
      <c r="F351" s="131">
        <v>1881.6</v>
      </c>
      <c r="G351" s="131">
        <v>1881.6</v>
      </c>
      <c r="H351" s="130">
        <v>40933</v>
      </c>
      <c r="I351" s="129" t="s">
        <v>3686</v>
      </c>
    </row>
    <row r="352" spans="1:9">
      <c r="A352" s="128" t="s">
        <v>2107</v>
      </c>
      <c r="B352" s="129" t="s">
        <v>10</v>
      </c>
      <c r="C352" s="128" t="s">
        <v>2108</v>
      </c>
      <c r="D352" s="129" t="s">
        <v>2109</v>
      </c>
      <c r="E352" s="130">
        <v>40933</v>
      </c>
      <c r="F352" s="131">
        <v>570.24</v>
      </c>
      <c r="G352" s="131">
        <v>570.24</v>
      </c>
      <c r="H352" s="130">
        <v>40933</v>
      </c>
      <c r="I352" s="129" t="s">
        <v>3686</v>
      </c>
    </row>
    <row r="353" spans="1:9">
      <c r="A353" s="128" t="s">
        <v>2137</v>
      </c>
      <c r="B353" s="129" t="s">
        <v>10</v>
      </c>
      <c r="C353" s="128" t="s">
        <v>2138</v>
      </c>
      <c r="D353" s="129" t="s">
        <v>2139</v>
      </c>
      <c r="E353" s="130">
        <v>40933</v>
      </c>
      <c r="F353" s="131">
        <v>806.4</v>
      </c>
      <c r="G353" s="131">
        <v>703.2</v>
      </c>
      <c r="H353" s="130">
        <v>40933</v>
      </c>
      <c r="I353" s="129" t="s">
        <v>3686</v>
      </c>
    </row>
    <row r="354" spans="1:9">
      <c r="A354" s="128" t="s">
        <v>2140</v>
      </c>
      <c r="B354" s="129" t="s">
        <v>10</v>
      </c>
      <c r="C354" s="128" t="s">
        <v>2141</v>
      </c>
      <c r="D354" s="129" t="s">
        <v>2142</v>
      </c>
      <c r="E354" s="130">
        <v>40933</v>
      </c>
      <c r="F354" s="131">
        <v>3988.48</v>
      </c>
      <c r="G354" s="131">
        <v>3611.57</v>
      </c>
      <c r="H354" s="130">
        <v>40933</v>
      </c>
      <c r="I354" s="129" t="s">
        <v>3686</v>
      </c>
    </row>
    <row r="355" spans="1:9">
      <c r="A355" s="128" t="s">
        <v>2201</v>
      </c>
      <c r="B355" s="129" t="s">
        <v>10</v>
      </c>
      <c r="C355" s="128" t="s">
        <v>2202</v>
      </c>
      <c r="D355" s="129" t="s">
        <v>2203</v>
      </c>
      <c r="E355" s="130">
        <v>40933</v>
      </c>
      <c r="F355" s="131">
        <v>268.8</v>
      </c>
      <c r="G355" s="131">
        <v>243.4</v>
      </c>
      <c r="H355" s="130">
        <v>40933</v>
      </c>
      <c r="I355" s="129" t="s">
        <v>3686</v>
      </c>
    </row>
    <row r="356" spans="1:9">
      <c r="A356" s="128" t="s">
        <v>2242</v>
      </c>
      <c r="B356" s="129" t="s">
        <v>10</v>
      </c>
      <c r="C356" s="128" t="s">
        <v>2243</v>
      </c>
      <c r="D356" s="129" t="s">
        <v>2244</v>
      </c>
      <c r="E356" s="130">
        <v>40933</v>
      </c>
      <c r="F356" s="131">
        <v>718.08</v>
      </c>
      <c r="G356" s="131">
        <v>718.08</v>
      </c>
      <c r="H356" s="130">
        <v>40933</v>
      </c>
      <c r="I356" s="129" t="s">
        <v>3686</v>
      </c>
    </row>
    <row r="357" spans="1:9">
      <c r="A357" s="128" t="s">
        <v>2304</v>
      </c>
      <c r="B357" s="129" t="s">
        <v>10</v>
      </c>
      <c r="C357" s="128" t="s">
        <v>2305</v>
      </c>
      <c r="D357" s="129" t="s">
        <v>2306</v>
      </c>
      <c r="E357" s="130">
        <v>40933</v>
      </c>
      <c r="F357" s="131">
        <v>864</v>
      </c>
      <c r="G357" s="131">
        <v>782.28</v>
      </c>
      <c r="H357" s="130">
        <v>40933</v>
      </c>
      <c r="I357" s="129" t="s">
        <v>3686</v>
      </c>
    </row>
    <row r="358" spans="1:9">
      <c r="A358" s="128" t="s">
        <v>2378</v>
      </c>
      <c r="B358" s="129" t="s">
        <v>10</v>
      </c>
      <c r="C358" s="128" t="s">
        <v>2379</v>
      </c>
      <c r="D358" s="129" t="s">
        <v>2380</v>
      </c>
      <c r="E358" s="130">
        <v>40933</v>
      </c>
      <c r="F358" s="131">
        <v>652.79999999999995</v>
      </c>
      <c r="G358" s="131">
        <v>652.79999999999995</v>
      </c>
      <c r="H358" s="130">
        <v>40933</v>
      </c>
      <c r="I358" s="129" t="s">
        <v>3686</v>
      </c>
    </row>
    <row r="359" spans="1:9">
      <c r="A359" s="128" t="s">
        <v>2407</v>
      </c>
      <c r="B359" s="129" t="s">
        <v>10</v>
      </c>
      <c r="C359" s="128" t="s">
        <v>2408</v>
      </c>
      <c r="D359" s="129" t="s">
        <v>2409</v>
      </c>
      <c r="E359" s="130">
        <v>40933</v>
      </c>
      <c r="F359" s="131">
        <v>783.68</v>
      </c>
      <c r="G359" s="131">
        <v>783.68</v>
      </c>
      <c r="H359" s="130">
        <v>40933</v>
      </c>
      <c r="I359" s="129" t="s">
        <v>3686</v>
      </c>
    </row>
    <row r="360" spans="1:9">
      <c r="A360" s="128" t="s">
        <v>2443</v>
      </c>
      <c r="B360" s="129" t="s">
        <v>10</v>
      </c>
      <c r="C360" s="128" t="s">
        <v>2444</v>
      </c>
      <c r="D360" s="129" t="s">
        <v>2445</v>
      </c>
      <c r="E360" s="130">
        <v>40933</v>
      </c>
      <c r="F360" s="131">
        <v>1006.46</v>
      </c>
      <c r="G360" s="131">
        <v>911.35</v>
      </c>
      <c r="H360" s="130">
        <v>40933</v>
      </c>
      <c r="I360" s="129" t="s">
        <v>3686</v>
      </c>
    </row>
    <row r="361" spans="1:9">
      <c r="A361" s="128" t="s">
        <v>2449</v>
      </c>
      <c r="B361" s="129" t="s">
        <v>10</v>
      </c>
      <c r="C361" s="128" t="s">
        <v>2450</v>
      </c>
      <c r="D361" s="129" t="s">
        <v>2451</v>
      </c>
      <c r="E361" s="130">
        <v>40933</v>
      </c>
      <c r="F361" s="131">
        <v>14203.2</v>
      </c>
      <c r="G361" s="131">
        <v>14203.2</v>
      </c>
      <c r="H361" s="130">
        <v>40933</v>
      </c>
      <c r="I361" s="129" t="s">
        <v>3686</v>
      </c>
    </row>
    <row r="362" spans="1:9">
      <c r="A362" s="128" t="s">
        <v>2486</v>
      </c>
      <c r="B362" s="129" t="s">
        <v>10</v>
      </c>
      <c r="C362" s="128" t="s">
        <v>2487</v>
      </c>
      <c r="D362" s="129" t="s">
        <v>2488</v>
      </c>
      <c r="E362" s="130">
        <v>40933</v>
      </c>
      <c r="F362" s="131">
        <v>332.64</v>
      </c>
      <c r="G362" s="131">
        <v>332.64</v>
      </c>
      <c r="H362" s="130">
        <v>40933</v>
      </c>
      <c r="I362" s="129" t="s">
        <v>3686</v>
      </c>
    </row>
    <row r="363" spans="1:9">
      <c r="A363" s="128" t="s">
        <v>2558</v>
      </c>
      <c r="B363" s="129" t="s">
        <v>10</v>
      </c>
      <c r="C363" s="128" t="s">
        <v>2559</v>
      </c>
      <c r="D363" s="129" t="s">
        <v>2560</v>
      </c>
      <c r="E363" s="130">
        <v>40933</v>
      </c>
      <c r="F363" s="131">
        <v>962.56</v>
      </c>
      <c r="G363" s="131">
        <v>962.56</v>
      </c>
      <c r="H363" s="130">
        <v>40933</v>
      </c>
      <c r="I363" s="129" t="s">
        <v>3686</v>
      </c>
    </row>
    <row r="364" spans="1:9">
      <c r="A364" s="128" t="s">
        <v>2608</v>
      </c>
      <c r="B364" s="129" t="s">
        <v>10</v>
      </c>
      <c r="C364" s="128" t="s">
        <v>2609</v>
      </c>
      <c r="D364" s="129" t="s">
        <v>2610</v>
      </c>
      <c r="E364" s="130">
        <v>40933</v>
      </c>
      <c r="F364" s="131">
        <v>467.2</v>
      </c>
      <c r="G364" s="131">
        <v>423.05</v>
      </c>
      <c r="H364" s="130">
        <v>40933</v>
      </c>
      <c r="I364" s="129" t="s">
        <v>3686</v>
      </c>
    </row>
    <row r="365" spans="1:9">
      <c r="A365" s="128" t="s">
        <v>2732</v>
      </c>
      <c r="B365" s="129" t="s">
        <v>10</v>
      </c>
      <c r="C365" s="128" t="s">
        <v>2735</v>
      </c>
      <c r="D365" s="129" t="s">
        <v>2736</v>
      </c>
      <c r="E365" s="130">
        <v>40933</v>
      </c>
      <c r="F365" s="131">
        <v>1957.76</v>
      </c>
      <c r="G365" s="131">
        <v>1772.76</v>
      </c>
      <c r="H365" s="130">
        <v>40933</v>
      </c>
      <c r="I365" s="129" t="s">
        <v>3686</v>
      </c>
    </row>
    <row r="366" spans="1:9">
      <c r="A366" s="128" t="s">
        <v>2750</v>
      </c>
      <c r="B366" s="129" t="s">
        <v>10</v>
      </c>
      <c r="C366" s="128" t="s">
        <v>2751</v>
      </c>
      <c r="D366" s="129" t="s">
        <v>2752</v>
      </c>
      <c r="E366" s="130">
        <v>40933</v>
      </c>
      <c r="F366" s="131">
        <v>651.20000000000005</v>
      </c>
      <c r="G366" s="131">
        <v>651.20000000000005</v>
      </c>
      <c r="H366" s="130">
        <v>40933</v>
      </c>
      <c r="I366" s="129" t="s">
        <v>3686</v>
      </c>
    </row>
    <row r="367" spans="1:9">
      <c r="A367" s="128" t="s">
        <v>2753</v>
      </c>
      <c r="B367" s="129" t="s">
        <v>10</v>
      </c>
      <c r="C367" s="128" t="s">
        <v>2754</v>
      </c>
      <c r="D367" s="129" t="s">
        <v>2755</v>
      </c>
      <c r="E367" s="130">
        <v>40933</v>
      </c>
      <c r="F367" s="131">
        <v>358.4</v>
      </c>
      <c r="G367" s="131">
        <v>358.4</v>
      </c>
      <c r="H367" s="130">
        <v>40933</v>
      </c>
      <c r="I367" s="129" t="s">
        <v>3686</v>
      </c>
    </row>
    <row r="368" spans="1:9">
      <c r="A368" s="128" t="s">
        <v>2801</v>
      </c>
      <c r="B368" s="129" t="s">
        <v>10</v>
      </c>
      <c r="C368" s="128" t="s">
        <v>2802</v>
      </c>
      <c r="D368" s="129" t="s">
        <v>2803</v>
      </c>
      <c r="E368" s="130">
        <v>40933</v>
      </c>
      <c r="F368" s="131">
        <v>3361.79</v>
      </c>
      <c r="G368" s="131">
        <v>3361.79</v>
      </c>
      <c r="H368" s="130">
        <v>40933</v>
      </c>
      <c r="I368" s="129" t="s">
        <v>3686</v>
      </c>
    </row>
    <row r="369" spans="1:9">
      <c r="A369" s="128" t="s">
        <v>2914</v>
      </c>
      <c r="B369" s="129" t="s">
        <v>10</v>
      </c>
      <c r="C369" s="128" t="s">
        <v>2915</v>
      </c>
      <c r="D369" s="129" t="s">
        <v>2916</v>
      </c>
      <c r="E369" s="130">
        <v>40933</v>
      </c>
      <c r="F369" s="131">
        <v>720</v>
      </c>
      <c r="G369" s="131">
        <v>651.96</v>
      </c>
      <c r="H369" s="130">
        <v>40933</v>
      </c>
      <c r="I369" s="129" t="s">
        <v>3686</v>
      </c>
    </row>
    <row r="370" spans="1:9">
      <c r="A370" s="128" t="s">
        <v>2943</v>
      </c>
      <c r="B370" s="129" t="s">
        <v>10</v>
      </c>
      <c r="C370" s="128" t="s">
        <v>2944</v>
      </c>
      <c r="D370" s="129" t="s">
        <v>2945</v>
      </c>
      <c r="E370" s="130">
        <v>40933</v>
      </c>
      <c r="F370" s="131">
        <v>835.2</v>
      </c>
      <c r="G370" s="131">
        <v>835.2</v>
      </c>
      <c r="H370" s="130">
        <v>40933</v>
      </c>
      <c r="I370" s="129" t="s">
        <v>3686</v>
      </c>
    </row>
    <row r="371" spans="1:9">
      <c r="A371" s="128" t="s">
        <v>3065</v>
      </c>
      <c r="B371" s="129" t="s">
        <v>10</v>
      </c>
      <c r="C371" s="128" t="s">
        <v>3066</v>
      </c>
      <c r="D371" s="129" t="s">
        <v>3067</v>
      </c>
      <c r="E371" s="130">
        <v>40933</v>
      </c>
      <c r="F371" s="131">
        <v>692.64</v>
      </c>
      <c r="G371" s="131">
        <v>692.64</v>
      </c>
      <c r="H371" s="130">
        <v>40933</v>
      </c>
      <c r="I371" s="129" t="s">
        <v>3686</v>
      </c>
    </row>
    <row r="372" spans="1:9">
      <c r="A372" s="128" t="s">
        <v>3214</v>
      </c>
      <c r="B372" s="129" t="s">
        <v>10</v>
      </c>
      <c r="C372" s="128" t="s">
        <v>3215</v>
      </c>
      <c r="D372" s="129" t="s">
        <v>3210</v>
      </c>
      <c r="E372" s="130">
        <v>40933</v>
      </c>
      <c r="F372" s="131">
        <v>12992</v>
      </c>
      <c r="G372" s="131">
        <v>11764.26</v>
      </c>
      <c r="H372" s="130">
        <v>40933</v>
      </c>
      <c r="I372" s="129" t="s">
        <v>3686</v>
      </c>
    </row>
    <row r="373" spans="1:9">
      <c r="A373" s="128" t="s">
        <v>3231</v>
      </c>
      <c r="B373" s="129" t="s">
        <v>10</v>
      </c>
      <c r="C373" s="128" t="s">
        <v>3232</v>
      </c>
      <c r="D373" s="129" t="s">
        <v>3233</v>
      </c>
      <c r="E373" s="130">
        <v>40933</v>
      </c>
      <c r="F373" s="131">
        <v>1337.6</v>
      </c>
      <c r="G373" s="131">
        <v>1337.6</v>
      </c>
      <c r="H373" s="130">
        <v>40933</v>
      </c>
      <c r="I373" s="129" t="s">
        <v>3686</v>
      </c>
    </row>
    <row r="374" spans="1:9">
      <c r="A374" s="128" t="s">
        <v>3288</v>
      </c>
      <c r="B374" s="129" t="s">
        <v>10</v>
      </c>
      <c r="C374" s="128" t="s">
        <v>3289</v>
      </c>
      <c r="D374" s="129" t="s">
        <v>3290</v>
      </c>
      <c r="E374" s="130">
        <v>40933</v>
      </c>
      <c r="F374" s="131">
        <v>921.6</v>
      </c>
      <c r="G374" s="131">
        <v>921.6</v>
      </c>
      <c r="H374" s="130">
        <v>40933</v>
      </c>
      <c r="I374" s="129" t="s">
        <v>3686</v>
      </c>
    </row>
    <row r="375" spans="1:9">
      <c r="A375" s="128" t="s">
        <v>3452</v>
      </c>
      <c r="B375" s="129" t="s">
        <v>10</v>
      </c>
      <c r="C375" s="128" t="s">
        <v>3453</v>
      </c>
      <c r="D375" s="129" t="s">
        <v>3454</v>
      </c>
      <c r="E375" s="130">
        <v>40933</v>
      </c>
      <c r="F375" s="131">
        <v>432</v>
      </c>
      <c r="G375" s="131">
        <v>391.18</v>
      </c>
      <c r="H375" s="130">
        <v>40933</v>
      </c>
      <c r="I375" s="129" t="s">
        <v>3686</v>
      </c>
    </row>
    <row r="376" spans="1:9">
      <c r="A376" s="128" t="s">
        <v>3559</v>
      </c>
      <c r="B376" s="129" t="s">
        <v>10</v>
      </c>
      <c r="C376" s="128" t="s">
        <v>3560</v>
      </c>
      <c r="D376" s="129" t="s">
        <v>3561</v>
      </c>
      <c r="E376" s="130">
        <v>40933</v>
      </c>
      <c r="F376" s="131">
        <v>598.4</v>
      </c>
      <c r="G376" s="131">
        <v>541.85</v>
      </c>
      <c r="H376" s="130">
        <v>40933</v>
      </c>
      <c r="I376" s="129" t="s">
        <v>3686</v>
      </c>
    </row>
    <row r="377" spans="1:9">
      <c r="A377" s="128" t="s">
        <v>3562</v>
      </c>
      <c r="B377" s="129" t="s">
        <v>10</v>
      </c>
      <c r="C377" s="128" t="s">
        <v>3563</v>
      </c>
      <c r="D377" s="129" t="s">
        <v>3564</v>
      </c>
      <c r="E377" s="130">
        <v>40933</v>
      </c>
      <c r="F377" s="131">
        <v>800</v>
      </c>
      <c r="G377" s="131">
        <v>724.4</v>
      </c>
      <c r="H377" s="130">
        <v>40933</v>
      </c>
      <c r="I377" s="129" t="s">
        <v>3686</v>
      </c>
    </row>
    <row r="378" spans="1:9">
      <c r="A378" s="128" t="s">
        <v>3663</v>
      </c>
      <c r="B378" s="129" t="s">
        <v>10</v>
      </c>
      <c r="C378" s="128" t="s">
        <v>3664</v>
      </c>
      <c r="D378" s="129" t="s">
        <v>3665</v>
      </c>
      <c r="E378" s="130">
        <v>40933</v>
      </c>
      <c r="F378" s="131">
        <v>384.48</v>
      </c>
      <c r="G378" s="131">
        <v>348.15</v>
      </c>
      <c r="H378" s="130">
        <v>40933</v>
      </c>
      <c r="I378" s="129" t="s">
        <v>3686</v>
      </c>
    </row>
    <row r="379" spans="1:9">
      <c r="A379" s="128" t="s">
        <v>3666</v>
      </c>
      <c r="B379" s="129" t="s">
        <v>10</v>
      </c>
      <c r="C379" s="128" t="s">
        <v>3667</v>
      </c>
      <c r="D379" s="129" t="s">
        <v>2630</v>
      </c>
      <c r="E379" s="130">
        <v>40933</v>
      </c>
      <c r="F379" s="131">
        <v>478.72</v>
      </c>
      <c r="G379" s="131">
        <v>433.49</v>
      </c>
      <c r="H379" s="130">
        <v>40933</v>
      </c>
      <c r="I379" s="129" t="s">
        <v>3686</v>
      </c>
    </row>
    <row r="380" spans="1:9">
      <c r="A380" s="128" t="s">
        <v>28</v>
      </c>
      <c r="B380" s="129" t="s">
        <v>10</v>
      </c>
      <c r="C380" s="128" t="s">
        <v>29</v>
      </c>
      <c r="D380" s="129" t="s">
        <v>30</v>
      </c>
      <c r="E380" s="130">
        <v>40934</v>
      </c>
      <c r="F380" s="131">
        <v>220.8</v>
      </c>
      <c r="G380" s="131">
        <v>199.94</v>
      </c>
      <c r="H380" s="130">
        <v>40934</v>
      </c>
      <c r="I380" s="129" t="s">
        <v>3686</v>
      </c>
    </row>
    <row r="381" spans="1:9">
      <c r="A381" s="128" t="s">
        <v>37</v>
      </c>
      <c r="B381" s="129" t="s">
        <v>10</v>
      </c>
      <c r="C381" s="128" t="s">
        <v>38</v>
      </c>
      <c r="D381" s="129" t="s">
        <v>39</v>
      </c>
      <c r="E381" s="130">
        <v>40934</v>
      </c>
      <c r="F381" s="131">
        <v>268.8</v>
      </c>
      <c r="G381" s="131">
        <v>243.4</v>
      </c>
      <c r="H381" s="130">
        <v>40934</v>
      </c>
      <c r="I381" s="129" t="s">
        <v>3686</v>
      </c>
    </row>
    <row r="382" spans="1:9">
      <c r="A382" s="128" t="s">
        <v>55</v>
      </c>
      <c r="B382" s="129" t="s">
        <v>10</v>
      </c>
      <c r="C382" s="128" t="s">
        <v>56</v>
      </c>
      <c r="D382" s="129" t="s">
        <v>57</v>
      </c>
      <c r="E382" s="130">
        <v>40934</v>
      </c>
      <c r="F382" s="131">
        <v>403.2</v>
      </c>
      <c r="G382" s="131">
        <v>365.1</v>
      </c>
      <c r="H382" s="130">
        <v>40934</v>
      </c>
      <c r="I382" s="129" t="s">
        <v>3686</v>
      </c>
    </row>
    <row r="383" spans="1:9">
      <c r="A383" s="128" t="s">
        <v>73</v>
      </c>
      <c r="B383" s="129" t="s">
        <v>10</v>
      </c>
      <c r="C383" s="128" t="s">
        <v>74</v>
      </c>
      <c r="D383" s="129" t="s">
        <v>75</v>
      </c>
      <c r="E383" s="130">
        <v>40934</v>
      </c>
      <c r="F383" s="131">
        <v>302.39999999999998</v>
      </c>
      <c r="G383" s="131">
        <v>302.39999999999998</v>
      </c>
      <c r="H383" s="130">
        <v>40934</v>
      </c>
      <c r="I383" s="129" t="s">
        <v>3686</v>
      </c>
    </row>
    <row r="384" spans="1:9">
      <c r="A384" s="128" t="s">
        <v>76</v>
      </c>
      <c r="B384" s="129" t="s">
        <v>10</v>
      </c>
      <c r="C384" s="128" t="s">
        <v>77</v>
      </c>
      <c r="D384" s="129" t="s">
        <v>78</v>
      </c>
      <c r="E384" s="130">
        <v>40934</v>
      </c>
      <c r="F384" s="131">
        <v>771.68</v>
      </c>
      <c r="G384" s="131">
        <v>771.68</v>
      </c>
      <c r="H384" s="130">
        <v>40934</v>
      </c>
      <c r="I384" s="129" t="s">
        <v>3686</v>
      </c>
    </row>
    <row r="385" spans="1:9">
      <c r="A385" s="128" t="s">
        <v>109</v>
      </c>
      <c r="B385" s="129" t="s">
        <v>10</v>
      </c>
      <c r="C385" s="128" t="s">
        <v>110</v>
      </c>
      <c r="D385" s="129" t="s">
        <v>111</v>
      </c>
      <c r="E385" s="130">
        <v>40934</v>
      </c>
      <c r="F385" s="131">
        <v>866.88</v>
      </c>
      <c r="G385" s="131">
        <v>866.88</v>
      </c>
      <c r="H385" s="130">
        <v>40934</v>
      </c>
      <c r="I385" s="129" t="s">
        <v>3686</v>
      </c>
    </row>
    <row r="386" spans="1:9">
      <c r="A386" s="128" t="s">
        <v>120</v>
      </c>
      <c r="B386" s="129" t="s">
        <v>10</v>
      </c>
      <c r="C386" s="128" t="s">
        <v>121</v>
      </c>
      <c r="D386" s="129" t="s">
        <v>122</v>
      </c>
      <c r="E386" s="130">
        <v>40934</v>
      </c>
      <c r="F386" s="131">
        <v>640</v>
      </c>
      <c r="G386" s="131">
        <v>640</v>
      </c>
      <c r="H386" s="130">
        <v>40934</v>
      </c>
      <c r="I386" s="129" t="s">
        <v>3686</v>
      </c>
    </row>
    <row r="387" spans="1:9">
      <c r="A387" s="128" t="s">
        <v>159</v>
      </c>
      <c r="B387" s="129" t="s">
        <v>10</v>
      </c>
      <c r="C387" s="128" t="s">
        <v>160</v>
      </c>
      <c r="D387" s="129" t="s">
        <v>161</v>
      </c>
      <c r="E387" s="130">
        <v>40934</v>
      </c>
      <c r="F387" s="131">
        <v>475.2</v>
      </c>
      <c r="G387" s="131">
        <v>475.2</v>
      </c>
      <c r="H387" s="130">
        <v>40934</v>
      </c>
      <c r="I387" s="129" t="s">
        <v>3686</v>
      </c>
    </row>
    <row r="388" spans="1:9">
      <c r="A388" s="128" t="s">
        <v>162</v>
      </c>
      <c r="B388" s="129" t="s">
        <v>10</v>
      </c>
      <c r="C388" s="128" t="s">
        <v>163</v>
      </c>
      <c r="D388" s="129" t="s">
        <v>164</v>
      </c>
      <c r="E388" s="130">
        <v>40934</v>
      </c>
      <c r="F388" s="131">
        <v>882.32</v>
      </c>
      <c r="G388" s="131">
        <v>798.94</v>
      </c>
      <c r="H388" s="130">
        <v>40934</v>
      </c>
      <c r="I388" s="129" t="s">
        <v>3686</v>
      </c>
    </row>
    <row r="389" spans="1:9">
      <c r="A389" s="128" t="s">
        <v>174</v>
      </c>
      <c r="B389" s="129" t="s">
        <v>10</v>
      </c>
      <c r="C389" s="128" t="s">
        <v>175</v>
      </c>
      <c r="D389" s="129" t="s">
        <v>176</v>
      </c>
      <c r="E389" s="130">
        <v>40934</v>
      </c>
      <c r="F389" s="131">
        <v>683.2</v>
      </c>
      <c r="G389" s="131">
        <v>602.5</v>
      </c>
      <c r="H389" s="130">
        <v>40934</v>
      </c>
      <c r="I389" s="129" t="s">
        <v>3686</v>
      </c>
    </row>
    <row r="390" spans="1:9">
      <c r="A390" s="128" t="s">
        <v>183</v>
      </c>
      <c r="B390" s="129" t="s">
        <v>10</v>
      </c>
      <c r="C390" s="128" t="s">
        <v>184</v>
      </c>
      <c r="D390" s="129" t="s">
        <v>185</v>
      </c>
      <c r="E390" s="130">
        <v>40934</v>
      </c>
      <c r="F390" s="131">
        <v>1126.4000000000001</v>
      </c>
      <c r="G390" s="131">
        <v>1126.4000000000001</v>
      </c>
      <c r="H390" s="130">
        <v>40934</v>
      </c>
      <c r="I390" s="129" t="s">
        <v>3686</v>
      </c>
    </row>
    <row r="391" spans="1:9">
      <c r="A391" s="128" t="s">
        <v>189</v>
      </c>
      <c r="B391" s="129" t="s">
        <v>10</v>
      </c>
      <c r="C391" s="128" t="s">
        <v>190</v>
      </c>
      <c r="D391" s="129" t="s">
        <v>191</v>
      </c>
      <c r="E391" s="130">
        <v>40934</v>
      </c>
      <c r="F391" s="131">
        <v>973.42</v>
      </c>
      <c r="G391" s="131">
        <v>973.42</v>
      </c>
      <c r="H391" s="130">
        <v>40934</v>
      </c>
      <c r="I391" s="129" t="s">
        <v>3686</v>
      </c>
    </row>
    <row r="392" spans="1:9">
      <c r="A392" s="128" t="s">
        <v>192</v>
      </c>
      <c r="B392" s="129" t="s">
        <v>10</v>
      </c>
      <c r="C392" s="128" t="s">
        <v>193</v>
      </c>
      <c r="D392" s="129" t="s">
        <v>194</v>
      </c>
      <c r="E392" s="130">
        <v>40934</v>
      </c>
      <c r="F392" s="131">
        <v>1689.6</v>
      </c>
      <c r="G392" s="131">
        <v>1689.6</v>
      </c>
      <c r="H392" s="130">
        <v>40934</v>
      </c>
      <c r="I392" s="129" t="s">
        <v>3686</v>
      </c>
    </row>
    <row r="393" spans="1:9">
      <c r="A393" s="128" t="s">
        <v>195</v>
      </c>
      <c r="B393" s="129" t="s">
        <v>10</v>
      </c>
      <c r="C393" s="128" t="s">
        <v>196</v>
      </c>
      <c r="D393" s="129" t="s">
        <v>197</v>
      </c>
      <c r="E393" s="130">
        <v>40934</v>
      </c>
      <c r="F393" s="131">
        <v>924.8</v>
      </c>
      <c r="G393" s="131">
        <v>837.41</v>
      </c>
      <c r="H393" s="130">
        <v>40934</v>
      </c>
      <c r="I393" s="129" t="s">
        <v>3686</v>
      </c>
    </row>
    <row r="394" spans="1:9">
      <c r="A394" s="128" t="s">
        <v>198</v>
      </c>
      <c r="B394" s="129" t="s">
        <v>10</v>
      </c>
      <c r="C394" s="128" t="s">
        <v>199</v>
      </c>
      <c r="D394" s="129" t="s">
        <v>200</v>
      </c>
      <c r="E394" s="130">
        <v>40934</v>
      </c>
      <c r="F394" s="131">
        <v>403.2</v>
      </c>
      <c r="G394" s="131">
        <v>403.2</v>
      </c>
      <c r="H394" s="130">
        <v>40934</v>
      </c>
      <c r="I394" s="129" t="s">
        <v>3686</v>
      </c>
    </row>
    <row r="395" spans="1:9">
      <c r="A395" s="128" t="s">
        <v>399</v>
      </c>
      <c r="B395" s="129" t="s">
        <v>10</v>
      </c>
      <c r="C395" s="128" t="s">
        <v>400</v>
      </c>
      <c r="D395" s="129" t="s">
        <v>401</v>
      </c>
      <c r="E395" s="130">
        <v>40934</v>
      </c>
      <c r="F395" s="131">
        <v>1049.5999999999999</v>
      </c>
      <c r="G395" s="131">
        <v>950.41</v>
      </c>
      <c r="H395" s="130">
        <v>40934</v>
      </c>
      <c r="I395" s="129" t="s">
        <v>3686</v>
      </c>
    </row>
    <row r="396" spans="1:9">
      <c r="A396" s="128" t="s">
        <v>470</v>
      </c>
      <c r="B396" s="129" t="s">
        <v>10</v>
      </c>
      <c r="C396" s="128" t="s">
        <v>471</v>
      </c>
      <c r="D396" s="129" t="s">
        <v>472</v>
      </c>
      <c r="E396" s="130">
        <v>40934</v>
      </c>
      <c r="F396" s="131">
        <v>560</v>
      </c>
      <c r="G396" s="131">
        <v>507.08</v>
      </c>
      <c r="H396" s="130">
        <v>40934</v>
      </c>
      <c r="I396" s="129" t="s">
        <v>3686</v>
      </c>
    </row>
    <row r="397" spans="1:9">
      <c r="A397" s="128" t="s">
        <v>532</v>
      </c>
      <c r="B397" s="129" t="s">
        <v>10</v>
      </c>
      <c r="C397" s="128" t="s">
        <v>535</v>
      </c>
      <c r="D397" s="129" t="s">
        <v>536</v>
      </c>
      <c r="E397" s="130">
        <v>40934</v>
      </c>
      <c r="F397" s="131">
        <v>1140.48</v>
      </c>
      <c r="G397" s="131">
        <v>1032.71</v>
      </c>
      <c r="H397" s="130">
        <v>40934</v>
      </c>
      <c r="I397" s="129" t="s">
        <v>3686</v>
      </c>
    </row>
    <row r="398" spans="1:9">
      <c r="A398" s="128" t="s">
        <v>607</v>
      </c>
      <c r="B398" s="129" t="s">
        <v>10</v>
      </c>
      <c r="C398" s="128" t="s">
        <v>608</v>
      </c>
      <c r="D398" s="129" t="s">
        <v>609</v>
      </c>
      <c r="E398" s="130">
        <v>40934</v>
      </c>
      <c r="F398" s="131">
        <v>691.2</v>
      </c>
      <c r="G398" s="131">
        <v>691.2</v>
      </c>
      <c r="H398" s="130">
        <v>40934</v>
      </c>
      <c r="I398" s="129" t="s">
        <v>3686</v>
      </c>
    </row>
    <row r="399" spans="1:9">
      <c r="A399" s="128" t="s">
        <v>737</v>
      </c>
      <c r="B399" s="129" t="s">
        <v>10</v>
      </c>
      <c r="C399" s="128" t="s">
        <v>738</v>
      </c>
      <c r="D399" s="129" t="s">
        <v>739</v>
      </c>
      <c r="E399" s="130">
        <v>40934</v>
      </c>
      <c r="F399" s="131">
        <v>453.12</v>
      </c>
      <c r="G399" s="131">
        <v>453.12</v>
      </c>
      <c r="H399" s="130">
        <v>40934</v>
      </c>
      <c r="I399" s="129" t="s">
        <v>3686</v>
      </c>
    </row>
    <row r="400" spans="1:9">
      <c r="A400" s="128" t="s">
        <v>795</v>
      </c>
      <c r="B400" s="129" t="s">
        <v>10</v>
      </c>
      <c r="C400" s="128" t="s">
        <v>796</v>
      </c>
      <c r="D400" s="129" t="s">
        <v>797</v>
      </c>
      <c r="E400" s="130">
        <v>40934</v>
      </c>
      <c r="F400" s="131">
        <v>662.4</v>
      </c>
      <c r="G400" s="131">
        <v>662.4</v>
      </c>
      <c r="H400" s="130">
        <v>40934</v>
      </c>
      <c r="I400" s="129" t="s">
        <v>3686</v>
      </c>
    </row>
    <row r="401" spans="1:9">
      <c r="A401" s="128" t="s">
        <v>892</v>
      </c>
      <c r="B401" s="129" t="s">
        <v>10</v>
      </c>
      <c r="C401" s="128" t="s">
        <v>893</v>
      </c>
      <c r="D401" s="129" t="s">
        <v>894</v>
      </c>
      <c r="E401" s="130">
        <v>40934</v>
      </c>
      <c r="F401" s="131">
        <v>80610.399999999994</v>
      </c>
      <c r="G401" s="131">
        <v>80610.399999999994</v>
      </c>
      <c r="H401" s="130">
        <v>40934</v>
      </c>
      <c r="I401" s="129" t="s">
        <v>3686</v>
      </c>
    </row>
    <row r="402" spans="1:9">
      <c r="A402" s="128" t="s">
        <v>950</v>
      </c>
      <c r="B402" s="129" t="s">
        <v>10</v>
      </c>
      <c r="C402" s="128" t="s">
        <v>951</v>
      </c>
      <c r="D402" s="129" t="s">
        <v>952</v>
      </c>
      <c r="E402" s="130">
        <v>40934</v>
      </c>
      <c r="F402" s="131">
        <v>9775.92</v>
      </c>
      <c r="G402" s="131">
        <v>9775.92</v>
      </c>
      <c r="H402" s="130">
        <v>40934</v>
      </c>
      <c r="I402" s="129" t="s">
        <v>3686</v>
      </c>
    </row>
    <row r="403" spans="1:9">
      <c r="A403" s="128" t="s">
        <v>959</v>
      </c>
      <c r="B403" s="129" t="s">
        <v>10</v>
      </c>
      <c r="C403" s="128" t="s">
        <v>960</v>
      </c>
      <c r="D403" s="129" t="s">
        <v>961</v>
      </c>
      <c r="E403" s="130">
        <v>40934</v>
      </c>
      <c r="F403" s="131">
        <v>1398.72</v>
      </c>
      <c r="G403" s="131">
        <v>1398.72</v>
      </c>
      <c r="H403" s="130">
        <v>40934</v>
      </c>
      <c r="I403" s="129" t="s">
        <v>3686</v>
      </c>
    </row>
    <row r="404" spans="1:9">
      <c r="A404" s="128" t="s">
        <v>970</v>
      </c>
      <c r="B404" s="129" t="s">
        <v>10</v>
      </c>
      <c r="C404" s="128" t="s">
        <v>971</v>
      </c>
      <c r="D404" s="129" t="s">
        <v>972</v>
      </c>
      <c r="E404" s="130">
        <v>40934</v>
      </c>
      <c r="F404" s="131">
        <v>365.57</v>
      </c>
      <c r="G404" s="131">
        <v>365.57</v>
      </c>
      <c r="H404" s="130">
        <v>40934</v>
      </c>
      <c r="I404" s="129" t="s">
        <v>3686</v>
      </c>
    </row>
    <row r="405" spans="1:9">
      <c r="A405" s="128" t="s">
        <v>989</v>
      </c>
      <c r="B405" s="129" t="s">
        <v>10</v>
      </c>
      <c r="C405" s="128" t="s">
        <v>990</v>
      </c>
      <c r="D405" s="129" t="s">
        <v>991</v>
      </c>
      <c r="E405" s="130">
        <v>40934</v>
      </c>
      <c r="F405" s="131">
        <v>1006.4</v>
      </c>
      <c r="G405" s="131">
        <v>1006.4</v>
      </c>
      <c r="H405" s="130">
        <v>40934</v>
      </c>
      <c r="I405" s="129" t="s">
        <v>3686</v>
      </c>
    </row>
    <row r="406" spans="1:9">
      <c r="A406" s="128" t="s">
        <v>1123</v>
      </c>
      <c r="B406" s="129" t="s">
        <v>10</v>
      </c>
      <c r="C406" s="128" t="s">
        <v>1124</v>
      </c>
      <c r="D406" s="129" t="s">
        <v>1125</v>
      </c>
      <c r="E406" s="130">
        <v>40934</v>
      </c>
      <c r="F406" s="131">
        <v>828.32</v>
      </c>
      <c r="G406" s="131">
        <v>750.05</v>
      </c>
      <c r="H406" s="130">
        <v>40934</v>
      </c>
      <c r="I406" s="129" t="s">
        <v>3686</v>
      </c>
    </row>
    <row r="407" spans="1:9">
      <c r="A407" s="128" t="s">
        <v>1158</v>
      </c>
      <c r="B407" s="129" t="s">
        <v>10</v>
      </c>
      <c r="C407" s="128" t="s">
        <v>1159</v>
      </c>
      <c r="D407" s="129" t="s">
        <v>1160</v>
      </c>
      <c r="E407" s="130">
        <v>40934</v>
      </c>
      <c r="F407" s="131">
        <v>1094.4000000000001</v>
      </c>
      <c r="G407" s="131">
        <v>990.98</v>
      </c>
      <c r="H407" s="130">
        <v>40934</v>
      </c>
      <c r="I407" s="129" t="s">
        <v>3686</v>
      </c>
    </row>
    <row r="408" spans="1:9">
      <c r="A408" s="128" t="s">
        <v>3697</v>
      </c>
      <c r="B408" s="129" t="s">
        <v>10</v>
      </c>
      <c r="C408" s="128" t="s">
        <v>3698</v>
      </c>
      <c r="D408" s="129" t="s">
        <v>3699</v>
      </c>
      <c r="E408" s="130">
        <v>40569</v>
      </c>
      <c r="F408" s="131">
        <v>64204.800000000003</v>
      </c>
      <c r="G408" s="131">
        <v>64204.800000000003</v>
      </c>
      <c r="H408" s="130">
        <v>40934</v>
      </c>
      <c r="I408" s="129" t="s">
        <v>3686</v>
      </c>
    </row>
    <row r="409" spans="1:9">
      <c r="A409" s="128" t="s">
        <v>1190</v>
      </c>
      <c r="B409" s="129" t="s">
        <v>10</v>
      </c>
      <c r="C409" s="128" t="s">
        <v>1192</v>
      </c>
      <c r="D409" s="129" t="s">
        <v>1193</v>
      </c>
      <c r="E409" s="130">
        <v>40934</v>
      </c>
      <c r="F409" s="131">
        <v>649.96</v>
      </c>
      <c r="G409" s="131">
        <v>649.96</v>
      </c>
      <c r="H409" s="130">
        <v>40934</v>
      </c>
      <c r="I409" s="129" t="s">
        <v>3686</v>
      </c>
    </row>
    <row r="410" spans="1:9">
      <c r="A410" s="128" t="s">
        <v>1209</v>
      </c>
      <c r="B410" s="129" t="s">
        <v>10</v>
      </c>
      <c r="C410" s="128" t="s">
        <v>1210</v>
      </c>
      <c r="D410" s="129" t="s">
        <v>1211</v>
      </c>
      <c r="E410" s="130">
        <v>40934</v>
      </c>
      <c r="F410" s="131">
        <v>1794.05</v>
      </c>
      <c r="G410" s="131">
        <v>1794.05</v>
      </c>
      <c r="H410" s="130">
        <v>40934</v>
      </c>
      <c r="I410" s="129" t="s">
        <v>3686</v>
      </c>
    </row>
    <row r="411" spans="1:9">
      <c r="A411" s="128" t="s">
        <v>1217</v>
      </c>
      <c r="B411" s="129" t="s">
        <v>10</v>
      </c>
      <c r="C411" s="128" t="s">
        <v>1218</v>
      </c>
      <c r="D411" s="129" t="s">
        <v>1216</v>
      </c>
      <c r="E411" s="130">
        <v>40934</v>
      </c>
      <c r="F411" s="131">
        <v>5498.75</v>
      </c>
      <c r="G411" s="131">
        <v>4979.12</v>
      </c>
      <c r="H411" s="130">
        <v>40934</v>
      </c>
      <c r="I411" s="129" t="s">
        <v>3686</v>
      </c>
    </row>
    <row r="412" spans="1:9">
      <c r="A412" s="128" t="s">
        <v>1222</v>
      </c>
      <c r="B412" s="129" t="s">
        <v>10</v>
      </c>
      <c r="C412" s="128" t="s">
        <v>1223</v>
      </c>
      <c r="D412" s="129" t="s">
        <v>1224</v>
      </c>
      <c r="E412" s="130">
        <v>40934</v>
      </c>
      <c r="F412" s="131">
        <v>784</v>
      </c>
      <c r="G412" s="131">
        <v>784</v>
      </c>
      <c r="H412" s="130">
        <v>40934</v>
      </c>
      <c r="I412" s="129" t="s">
        <v>3686</v>
      </c>
    </row>
    <row r="413" spans="1:9">
      <c r="A413" s="128" t="s">
        <v>1231</v>
      </c>
      <c r="B413" s="129" t="s">
        <v>10</v>
      </c>
      <c r="C413" s="128" t="s">
        <v>1232</v>
      </c>
      <c r="D413" s="129" t="s">
        <v>1233</v>
      </c>
      <c r="E413" s="130">
        <v>40934</v>
      </c>
      <c r="F413" s="131">
        <v>359.04</v>
      </c>
      <c r="G413" s="131">
        <v>359.04</v>
      </c>
      <c r="H413" s="130">
        <v>40934</v>
      </c>
      <c r="I413" s="129" t="s">
        <v>3686</v>
      </c>
    </row>
    <row r="414" spans="1:9">
      <c r="A414" s="128" t="s">
        <v>1237</v>
      </c>
      <c r="B414" s="129" t="s">
        <v>10</v>
      </c>
      <c r="C414" s="128" t="s">
        <v>1238</v>
      </c>
      <c r="D414" s="129" t="s">
        <v>1239</v>
      </c>
      <c r="E414" s="130">
        <v>40934</v>
      </c>
      <c r="F414" s="131">
        <v>792.96</v>
      </c>
      <c r="G414" s="131">
        <v>792.96</v>
      </c>
      <c r="H414" s="130">
        <v>40934</v>
      </c>
      <c r="I414" s="129" t="s">
        <v>3686</v>
      </c>
    </row>
    <row r="415" spans="1:9">
      <c r="A415" s="128" t="s">
        <v>1253</v>
      </c>
      <c r="B415" s="129" t="s">
        <v>10</v>
      </c>
      <c r="C415" s="128" t="s">
        <v>1254</v>
      </c>
      <c r="D415" s="129" t="s">
        <v>1255</v>
      </c>
      <c r="E415" s="130">
        <v>40934</v>
      </c>
      <c r="F415" s="131">
        <v>1464.32</v>
      </c>
      <c r="G415" s="131">
        <v>1325.94</v>
      </c>
      <c r="H415" s="130">
        <v>40934</v>
      </c>
      <c r="I415" s="129" t="s">
        <v>3686</v>
      </c>
    </row>
    <row r="416" spans="1:9">
      <c r="A416" s="128" t="s">
        <v>1399</v>
      </c>
      <c r="B416" s="129" t="s">
        <v>10</v>
      </c>
      <c r="C416" s="128" t="s">
        <v>1400</v>
      </c>
      <c r="D416" s="129" t="s">
        <v>1401</v>
      </c>
      <c r="E416" s="130">
        <v>40934</v>
      </c>
      <c r="F416" s="131">
        <v>604.16</v>
      </c>
      <c r="G416" s="131">
        <v>604.16</v>
      </c>
      <c r="H416" s="130">
        <v>40934</v>
      </c>
      <c r="I416" s="129" t="s">
        <v>3686</v>
      </c>
    </row>
    <row r="417" spans="1:9">
      <c r="A417" s="128" t="s">
        <v>1450</v>
      </c>
      <c r="B417" s="129" t="s">
        <v>10</v>
      </c>
      <c r="C417" s="128" t="s">
        <v>1451</v>
      </c>
      <c r="D417" s="129" t="s">
        <v>1452</v>
      </c>
      <c r="E417" s="130">
        <v>40934</v>
      </c>
      <c r="F417" s="131">
        <v>936</v>
      </c>
      <c r="G417" s="131">
        <v>936</v>
      </c>
      <c r="H417" s="130">
        <v>40934</v>
      </c>
      <c r="I417" s="129" t="s">
        <v>3686</v>
      </c>
    </row>
    <row r="418" spans="1:9">
      <c r="A418" s="128" t="s">
        <v>1506</v>
      </c>
      <c r="B418" s="129" t="s">
        <v>10</v>
      </c>
      <c r="C418" s="128" t="s">
        <v>1509</v>
      </c>
      <c r="D418" s="129" t="s">
        <v>1510</v>
      </c>
      <c r="E418" s="130">
        <v>40934</v>
      </c>
      <c r="F418" s="131">
        <v>480</v>
      </c>
      <c r="G418" s="131">
        <v>480</v>
      </c>
      <c r="H418" s="130">
        <v>40934</v>
      </c>
      <c r="I418" s="129" t="s">
        <v>3686</v>
      </c>
    </row>
    <row r="419" spans="1:9">
      <c r="A419" s="128" t="s">
        <v>1571</v>
      </c>
      <c r="B419" s="129" t="s">
        <v>10</v>
      </c>
      <c r="C419" s="128" t="s">
        <v>1572</v>
      </c>
      <c r="D419" s="129" t="s">
        <v>1573</v>
      </c>
      <c r="E419" s="130">
        <v>40934</v>
      </c>
      <c r="F419" s="131">
        <v>755.6</v>
      </c>
      <c r="G419" s="131">
        <v>755.6</v>
      </c>
      <c r="H419" s="130">
        <v>40934</v>
      </c>
      <c r="I419" s="129" t="s">
        <v>3686</v>
      </c>
    </row>
    <row r="420" spans="1:9">
      <c r="A420" s="128" t="s">
        <v>1588</v>
      </c>
      <c r="B420" s="129" t="s">
        <v>10</v>
      </c>
      <c r="C420" s="128" t="s">
        <v>1591</v>
      </c>
      <c r="D420" s="129" t="s">
        <v>1592</v>
      </c>
      <c r="E420" s="130">
        <v>40934</v>
      </c>
      <c r="F420" s="131">
        <v>985.6</v>
      </c>
      <c r="G420" s="131">
        <v>892.46</v>
      </c>
      <c r="H420" s="130">
        <v>40934</v>
      </c>
      <c r="I420" s="129" t="s">
        <v>3686</v>
      </c>
    </row>
    <row r="421" spans="1:9">
      <c r="A421" s="128" t="s">
        <v>1727</v>
      </c>
      <c r="B421" s="129" t="s">
        <v>10</v>
      </c>
      <c r="C421" s="128" t="s">
        <v>1728</v>
      </c>
      <c r="D421" s="129" t="s">
        <v>1729</v>
      </c>
      <c r="E421" s="130">
        <v>40934</v>
      </c>
      <c r="F421" s="131">
        <v>25132.799999999999</v>
      </c>
      <c r="G421" s="131">
        <v>25132.799999999999</v>
      </c>
      <c r="H421" s="130">
        <v>40934</v>
      </c>
      <c r="I421" s="129" t="s">
        <v>3686</v>
      </c>
    </row>
    <row r="422" spans="1:9">
      <c r="A422" s="128" t="s">
        <v>1797</v>
      </c>
      <c r="B422" s="129" t="s">
        <v>10</v>
      </c>
      <c r="C422" s="128" t="s">
        <v>1798</v>
      </c>
      <c r="D422" s="129" t="s">
        <v>1799</v>
      </c>
      <c r="E422" s="130">
        <v>40934</v>
      </c>
      <c r="F422" s="131">
        <v>3155.86</v>
      </c>
      <c r="G422" s="131">
        <v>2857.64</v>
      </c>
      <c r="H422" s="130">
        <v>40934</v>
      </c>
      <c r="I422" s="129" t="s">
        <v>3686</v>
      </c>
    </row>
    <row r="423" spans="1:9">
      <c r="A423" s="128" t="s">
        <v>1806</v>
      </c>
      <c r="B423" s="129" t="s">
        <v>10</v>
      </c>
      <c r="C423" s="128" t="s">
        <v>1807</v>
      </c>
      <c r="D423" s="129" t="s">
        <v>1808</v>
      </c>
      <c r="E423" s="130">
        <v>40934</v>
      </c>
      <c r="F423" s="131">
        <v>1792</v>
      </c>
      <c r="G423" s="131">
        <v>1742</v>
      </c>
      <c r="H423" s="130">
        <v>40934</v>
      </c>
      <c r="I423" s="129" t="s">
        <v>3686</v>
      </c>
    </row>
    <row r="424" spans="1:9">
      <c r="A424" s="128" t="s">
        <v>1806</v>
      </c>
      <c r="B424" s="129" t="s">
        <v>10</v>
      </c>
      <c r="C424" s="128" t="s">
        <v>1809</v>
      </c>
      <c r="D424" s="129" t="s">
        <v>1810</v>
      </c>
      <c r="E424" s="130">
        <v>40934</v>
      </c>
      <c r="F424" s="131">
        <v>357.76</v>
      </c>
      <c r="G424" s="131">
        <v>357.76</v>
      </c>
      <c r="H424" s="130">
        <v>40934</v>
      </c>
      <c r="I424" s="129" t="s">
        <v>3686</v>
      </c>
    </row>
    <row r="425" spans="1:9">
      <c r="A425" s="128" t="s">
        <v>1814</v>
      </c>
      <c r="B425" s="129" t="s">
        <v>10</v>
      </c>
      <c r="C425" s="128" t="s">
        <v>1815</v>
      </c>
      <c r="D425" s="129" t="s">
        <v>1816</v>
      </c>
      <c r="E425" s="130">
        <v>40934</v>
      </c>
      <c r="F425" s="131">
        <v>1344</v>
      </c>
      <c r="G425" s="131">
        <v>1344</v>
      </c>
      <c r="H425" s="130">
        <v>40934</v>
      </c>
      <c r="I425" s="129" t="s">
        <v>3686</v>
      </c>
    </row>
    <row r="426" spans="1:9">
      <c r="A426" s="128" t="s">
        <v>1927</v>
      </c>
      <c r="B426" s="129" t="s">
        <v>10</v>
      </c>
      <c r="C426" s="128" t="s">
        <v>1928</v>
      </c>
      <c r="D426" s="129" t="s">
        <v>1929</v>
      </c>
      <c r="E426" s="130">
        <v>40934</v>
      </c>
      <c r="F426" s="131">
        <v>784</v>
      </c>
      <c r="G426" s="131">
        <v>784</v>
      </c>
      <c r="H426" s="130">
        <v>40934</v>
      </c>
      <c r="I426" s="129" t="s">
        <v>3686</v>
      </c>
    </row>
    <row r="427" spans="1:9">
      <c r="A427" s="128" t="s">
        <v>2198</v>
      </c>
      <c r="B427" s="129" t="s">
        <v>10</v>
      </c>
      <c r="C427" s="128" t="s">
        <v>2199</v>
      </c>
      <c r="D427" s="129" t="s">
        <v>2200</v>
      </c>
      <c r="E427" s="130">
        <v>40934</v>
      </c>
      <c r="F427" s="131">
        <v>1347.84</v>
      </c>
      <c r="G427" s="131">
        <v>1220.47</v>
      </c>
      <c r="H427" s="130">
        <v>40934</v>
      </c>
      <c r="I427" s="129" t="s">
        <v>3686</v>
      </c>
    </row>
    <row r="428" spans="1:9">
      <c r="A428" s="128" t="s">
        <v>2265</v>
      </c>
      <c r="B428" s="129" t="s">
        <v>10</v>
      </c>
      <c r="C428" s="128" t="s">
        <v>2266</v>
      </c>
      <c r="D428" s="129" t="s">
        <v>2267</v>
      </c>
      <c r="E428" s="130">
        <v>40934</v>
      </c>
      <c r="F428" s="131">
        <v>1974.72</v>
      </c>
      <c r="G428" s="131">
        <v>1974.72</v>
      </c>
      <c r="H428" s="130">
        <v>40934</v>
      </c>
      <c r="I428" s="129" t="s">
        <v>3686</v>
      </c>
    </row>
    <row r="429" spans="1:9">
      <c r="A429" s="128" t="s">
        <v>2289</v>
      </c>
      <c r="B429" s="129" t="s">
        <v>10</v>
      </c>
      <c r="C429" s="128" t="s">
        <v>2290</v>
      </c>
      <c r="D429" s="129" t="s">
        <v>2291</v>
      </c>
      <c r="E429" s="130">
        <v>40934</v>
      </c>
      <c r="F429" s="131">
        <v>823.68</v>
      </c>
      <c r="G429" s="131">
        <v>823.68</v>
      </c>
      <c r="H429" s="130">
        <v>40934</v>
      </c>
      <c r="I429" s="129" t="s">
        <v>3686</v>
      </c>
    </row>
    <row r="430" spans="1:9">
      <c r="A430" s="128" t="s">
        <v>2343</v>
      </c>
      <c r="B430" s="129" t="s">
        <v>10</v>
      </c>
      <c r="C430" s="128" t="s">
        <v>2344</v>
      </c>
      <c r="D430" s="129" t="s">
        <v>2345</v>
      </c>
      <c r="E430" s="130">
        <v>40934</v>
      </c>
      <c r="F430" s="131">
        <v>302.39999999999998</v>
      </c>
      <c r="G430" s="131">
        <v>273.83</v>
      </c>
      <c r="H430" s="130">
        <v>40934</v>
      </c>
      <c r="I430" s="129" t="s">
        <v>3686</v>
      </c>
    </row>
    <row r="431" spans="1:9">
      <c r="A431" s="128" t="s">
        <v>2346</v>
      </c>
      <c r="B431" s="129" t="s">
        <v>10</v>
      </c>
      <c r="C431" s="128" t="s">
        <v>2347</v>
      </c>
      <c r="D431" s="129" t="s">
        <v>2348</v>
      </c>
      <c r="E431" s="130">
        <v>40934</v>
      </c>
      <c r="F431" s="131">
        <v>469.2</v>
      </c>
      <c r="G431" s="131">
        <v>424.87</v>
      </c>
      <c r="H431" s="130">
        <v>40934</v>
      </c>
      <c r="I431" s="129" t="s">
        <v>3686</v>
      </c>
    </row>
    <row r="432" spans="1:9">
      <c r="A432" s="128" t="s">
        <v>2461</v>
      </c>
      <c r="B432" s="129" t="s">
        <v>10</v>
      </c>
      <c r="C432" s="128" t="s">
        <v>2462</v>
      </c>
      <c r="D432" s="129" t="s">
        <v>2463</v>
      </c>
      <c r="E432" s="130">
        <v>40934</v>
      </c>
      <c r="F432" s="131">
        <v>470.4</v>
      </c>
      <c r="G432" s="131">
        <v>425.95</v>
      </c>
      <c r="H432" s="130">
        <v>40934</v>
      </c>
      <c r="I432" s="129" t="s">
        <v>3686</v>
      </c>
    </row>
    <row r="433" spans="1:9">
      <c r="A433" s="128" t="s">
        <v>2471</v>
      </c>
      <c r="B433" s="129" t="s">
        <v>10</v>
      </c>
      <c r="C433" s="128" t="s">
        <v>2472</v>
      </c>
      <c r="D433" s="129" t="s">
        <v>2473</v>
      </c>
      <c r="E433" s="130">
        <v>40934</v>
      </c>
      <c r="F433" s="131">
        <v>12236</v>
      </c>
      <c r="G433" s="131">
        <v>12236</v>
      </c>
      <c r="H433" s="130">
        <v>40934</v>
      </c>
      <c r="I433" s="129" t="s">
        <v>3686</v>
      </c>
    </row>
    <row r="434" spans="1:9">
      <c r="A434" s="128" t="s">
        <v>2561</v>
      </c>
      <c r="B434" s="129" t="s">
        <v>10</v>
      </c>
      <c r="C434" s="128" t="s">
        <v>2562</v>
      </c>
      <c r="D434" s="129" t="s">
        <v>2563</v>
      </c>
      <c r="E434" s="130">
        <v>40934</v>
      </c>
      <c r="F434" s="131">
        <v>8294.4</v>
      </c>
      <c r="G434" s="131">
        <v>7510.58</v>
      </c>
      <c r="H434" s="130">
        <v>40934</v>
      </c>
      <c r="I434" s="129" t="s">
        <v>3686</v>
      </c>
    </row>
    <row r="435" spans="1:9">
      <c r="A435" s="128" t="s">
        <v>2700</v>
      </c>
      <c r="B435" s="129" t="s">
        <v>10</v>
      </c>
      <c r="C435" s="128" t="s">
        <v>2701</v>
      </c>
      <c r="D435" s="129" t="s">
        <v>2702</v>
      </c>
      <c r="E435" s="130">
        <v>40934</v>
      </c>
      <c r="F435" s="131">
        <v>887.04</v>
      </c>
      <c r="G435" s="131">
        <v>803.22</v>
      </c>
      <c r="H435" s="130">
        <v>40934</v>
      </c>
      <c r="I435" s="129" t="s">
        <v>3686</v>
      </c>
    </row>
    <row r="436" spans="1:9">
      <c r="A436" s="128" t="s">
        <v>2759</v>
      </c>
      <c r="B436" s="129" t="s">
        <v>10</v>
      </c>
      <c r="C436" s="128" t="s">
        <v>2760</v>
      </c>
      <c r="D436" s="129" t="s">
        <v>2761</v>
      </c>
      <c r="E436" s="130">
        <v>40934</v>
      </c>
      <c r="F436" s="131">
        <v>790.4</v>
      </c>
      <c r="G436" s="131">
        <v>790.4</v>
      </c>
      <c r="H436" s="130">
        <v>40934</v>
      </c>
      <c r="I436" s="129" t="s">
        <v>3686</v>
      </c>
    </row>
    <row r="437" spans="1:9">
      <c r="A437" s="128" t="s">
        <v>2818</v>
      </c>
      <c r="B437" s="129" t="s">
        <v>10</v>
      </c>
      <c r="C437" s="128" t="s">
        <v>2821</v>
      </c>
      <c r="D437" s="129" t="s">
        <v>2822</v>
      </c>
      <c r="E437" s="130">
        <v>40934</v>
      </c>
      <c r="F437" s="131">
        <v>461.65</v>
      </c>
      <c r="G437" s="131">
        <v>461.65</v>
      </c>
      <c r="H437" s="130">
        <v>40934</v>
      </c>
      <c r="I437" s="129" t="s">
        <v>3686</v>
      </c>
    </row>
    <row r="438" spans="1:9">
      <c r="A438" s="128" t="s">
        <v>2864</v>
      </c>
      <c r="B438" s="129" t="s">
        <v>10</v>
      </c>
      <c r="C438" s="128" t="s">
        <v>2865</v>
      </c>
      <c r="D438" s="129" t="s">
        <v>2866</v>
      </c>
      <c r="E438" s="130">
        <v>40934</v>
      </c>
      <c r="F438" s="131">
        <v>1662.08</v>
      </c>
      <c r="G438" s="131">
        <v>1505.02</v>
      </c>
      <c r="H438" s="130">
        <v>40934</v>
      </c>
      <c r="I438" s="129" t="s">
        <v>3686</v>
      </c>
    </row>
    <row r="439" spans="1:9">
      <c r="A439" s="128" t="s">
        <v>2931</v>
      </c>
      <c r="B439" s="129" t="s">
        <v>10</v>
      </c>
      <c r="C439" s="128" t="s">
        <v>2932</v>
      </c>
      <c r="D439" s="129" t="s">
        <v>2933</v>
      </c>
      <c r="E439" s="130">
        <v>40934</v>
      </c>
      <c r="F439" s="131">
        <v>883.2</v>
      </c>
      <c r="G439" s="131">
        <v>799.74</v>
      </c>
      <c r="H439" s="130">
        <v>40934</v>
      </c>
      <c r="I439" s="129" t="s">
        <v>3686</v>
      </c>
    </row>
    <row r="440" spans="1:9">
      <c r="A440" s="128" t="s">
        <v>2949</v>
      </c>
      <c r="B440" s="129" t="s">
        <v>10</v>
      </c>
      <c r="C440" s="128" t="s">
        <v>2950</v>
      </c>
      <c r="D440" s="129" t="s">
        <v>2951</v>
      </c>
      <c r="E440" s="130">
        <v>40934</v>
      </c>
      <c r="F440" s="131">
        <v>576</v>
      </c>
      <c r="G440" s="131">
        <v>576</v>
      </c>
      <c r="H440" s="130">
        <v>40934</v>
      </c>
      <c r="I440" s="129" t="s">
        <v>3686</v>
      </c>
    </row>
    <row r="441" spans="1:9">
      <c r="A441" s="128" t="s">
        <v>3094</v>
      </c>
      <c r="B441" s="129" t="s">
        <v>10</v>
      </c>
      <c r="C441" s="128" t="s">
        <v>3095</v>
      </c>
      <c r="D441" s="129" t="s">
        <v>3096</v>
      </c>
      <c r="E441" s="130">
        <v>40934</v>
      </c>
      <c r="F441" s="131">
        <v>324.8</v>
      </c>
      <c r="G441" s="131">
        <v>324.8</v>
      </c>
      <c r="H441" s="130">
        <v>40934</v>
      </c>
      <c r="I441" s="129" t="s">
        <v>3686</v>
      </c>
    </row>
    <row r="442" spans="1:9">
      <c r="A442" s="128" t="s">
        <v>3202</v>
      </c>
      <c r="B442" s="129" t="s">
        <v>10</v>
      </c>
      <c r="C442" s="128" t="s">
        <v>3203</v>
      </c>
      <c r="D442" s="129" t="s">
        <v>3204</v>
      </c>
      <c r="E442" s="130">
        <v>40934</v>
      </c>
      <c r="F442" s="131">
        <v>725.76</v>
      </c>
      <c r="G442" s="131">
        <v>725.76</v>
      </c>
      <c r="H442" s="130">
        <v>40934</v>
      </c>
      <c r="I442" s="129" t="s">
        <v>3686</v>
      </c>
    </row>
    <row r="443" spans="1:9">
      <c r="A443" s="128" t="s">
        <v>3228</v>
      </c>
      <c r="B443" s="129" t="s">
        <v>10</v>
      </c>
      <c r="C443" s="128" t="s">
        <v>3229</v>
      </c>
      <c r="D443" s="129" t="s">
        <v>3230</v>
      </c>
      <c r="E443" s="130">
        <v>40934</v>
      </c>
      <c r="F443" s="131">
        <v>743.68</v>
      </c>
      <c r="G443" s="131">
        <v>743.68</v>
      </c>
      <c r="H443" s="130">
        <v>40934</v>
      </c>
      <c r="I443" s="129" t="s">
        <v>3686</v>
      </c>
    </row>
    <row r="444" spans="1:9">
      <c r="A444" s="128" t="s">
        <v>3259</v>
      </c>
      <c r="B444" s="129" t="s">
        <v>10</v>
      </c>
      <c r="C444" s="128" t="s">
        <v>3260</v>
      </c>
      <c r="D444" s="129" t="s">
        <v>3261</v>
      </c>
      <c r="E444" s="130">
        <v>40934</v>
      </c>
      <c r="F444" s="131">
        <v>601.6</v>
      </c>
      <c r="G444" s="131">
        <v>601.6</v>
      </c>
      <c r="H444" s="130">
        <v>40934</v>
      </c>
      <c r="I444" s="129" t="s">
        <v>3686</v>
      </c>
    </row>
    <row r="445" spans="1:9">
      <c r="A445" s="128" t="s">
        <v>3325</v>
      </c>
      <c r="B445" s="129" t="s">
        <v>10</v>
      </c>
      <c r="C445" s="128" t="s">
        <v>3328</v>
      </c>
      <c r="D445" s="129" t="s">
        <v>3329</v>
      </c>
      <c r="E445" s="130">
        <v>40934</v>
      </c>
      <c r="F445" s="131">
        <v>808</v>
      </c>
      <c r="G445" s="131">
        <v>808</v>
      </c>
      <c r="H445" s="130">
        <v>40934</v>
      </c>
      <c r="I445" s="129" t="s">
        <v>3686</v>
      </c>
    </row>
    <row r="446" spans="1:9">
      <c r="A446" s="128" t="s">
        <v>3517</v>
      </c>
      <c r="B446" s="129" t="s">
        <v>10</v>
      </c>
      <c r="C446" s="128" t="s">
        <v>3518</v>
      </c>
      <c r="D446" s="129" t="s">
        <v>3519</v>
      </c>
      <c r="E446" s="130">
        <v>40934</v>
      </c>
      <c r="F446" s="131">
        <v>1180.6099999999999</v>
      </c>
      <c r="G446" s="131">
        <v>1069.05</v>
      </c>
      <c r="H446" s="130">
        <v>40934</v>
      </c>
      <c r="I446" s="129" t="s">
        <v>3686</v>
      </c>
    </row>
    <row r="447" spans="1:9">
      <c r="A447" s="128" t="s">
        <v>3534</v>
      </c>
      <c r="B447" s="129" t="s">
        <v>10</v>
      </c>
      <c r="C447" s="128" t="s">
        <v>3535</v>
      </c>
      <c r="D447" s="129" t="s">
        <v>3536</v>
      </c>
      <c r="E447" s="130">
        <v>40934</v>
      </c>
      <c r="F447" s="131">
        <v>1052.8</v>
      </c>
      <c r="G447" s="131">
        <v>1052.8</v>
      </c>
      <c r="H447" s="130">
        <v>40934</v>
      </c>
      <c r="I447" s="129" t="s">
        <v>3686</v>
      </c>
    </row>
    <row r="448" spans="1:9">
      <c r="A448" s="128" t="s">
        <v>3596</v>
      </c>
      <c r="B448" s="129" t="s">
        <v>10</v>
      </c>
      <c r="C448" s="128" t="s">
        <v>3597</v>
      </c>
      <c r="D448" s="129" t="s">
        <v>3598</v>
      </c>
      <c r="E448" s="130">
        <v>40934</v>
      </c>
      <c r="F448" s="131">
        <v>643.20000000000005</v>
      </c>
      <c r="G448" s="131">
        <v>643.20000000000005</v>
      </c>
      <c r="H448" s="130">
        <v>40934</v>
      </c>
      <c r="I448" s="129" t="s">
        <v>3686</v>
      </c>
    </row>
    <row r="449" spans="1:9">
      <c r="A449" s="128" t="s">
        <v>3660</v>
      </c>
      <c r="B449" s="129" t="s">
        <v>10</v>
      </c>
      <c r="C449" s="128" t="s">
        <v>3661</v>
      </c>
      <c r="D449" s="129" t="s">
        <v>3662</v>
      </c>
      <c r="E449" s="130">
        <v>40934</v>
      </c>
      <c r="F449" s="131">
        <v>1029.1199999999999</v>
      </c>
      <c r="G449" s="131">
        <v>931.87</v>
      </c>
      <c r="H449" s="130">
        <v>40934</v>
      </c>
      <c r="I449" s="129" t="s">
        <v>3686</v>
      </c>
    </row>
    <row r="450" spans="1:9">
      <c r="A450" s="128" t="s">
        <v>3674</v>
      </c>
      <c r="B450" s="129" t="s">
        <v>10</v>
      </c>
      <c r="C450" s="128" t="s">
        <v>3675</v>
      </c>
      <c r="D450" s="129" t="s">
        <v>3676</v>
      </c>
      <c r="E450" s="130">
        <v>40934</v>
      </c>
      <c r="F450" s="131">
        <v>1152</v>
      </c>
      <c r="G450" s="131">
        <v>1152</v>
      </c>
      <c r="H450" s="130">
        <v>40934</v>
      </c>
      <c r="I450" s="129" t="s">
        <v>3686</v>
      </c>
    </row>
    <row r="451" spans="1:9">
      <c r="A451" s="128" t="s">
        <v>2128</v>
      </c>
      <c r="B451" s="129" t="s">
        <v>10</v>
      </c>
      <c r="C451" s="128" t="s">
        <v>2129</v>
      </c>
      <c r="D451" s="129" t="s">
        <v>2130</v>
      </c>
      <c r="E451" s="130">
        <v>40910</v>
      </c>
      <c r="F451" s="131">
        <v>58776.2</v>
      </c>
      <c r="G451" s="131">
        <v>53221.85</v>
      </c>
      <c r="H451" s="130">
        <v>40938</v>
      </c>
      <c r="I451" s="129" t="s">
        <v>3686</v>
      </c>
    </row>
    <row r="452" spans="1:9">
      <c r="A452" s="132" t="s">
        <v>114</v>
      </c>
      <c r="B452" s="133" t="s">
        <v>10</v>
      </c>
      <c r="C452" s="132" t="s">
        <v>115</v>
      </c>
      <c r="D452" s="133" t="s">
        <v>116</v>
      </c>
      <c r="E452" s="134">
        <v>40940</v>
      </c>
      <c r="F452" s="135">
        <v>648.96</v>
      </c>
      <c r="G452" s="135">
        <v>648.96</v>
      </c>
      <c r="H452" s="134">
        <v>40940</v>
      </c>
      <c r="I452" s="133" t="s">
        <v>3686</v>
      </c>
    </row>
    <row r="453" spans="1:9">
      <c r="A453" s="132" t="s">
        <v>201</v>
      </c>
      <c r="B453" s="133" t="s">
        <v>10</v>
      </c>
      <c r="C453" s="132" t="s">
        <v>202</v>
      </c>
      <c r="D453" s="133" t="s">
        <v>203</v>
      </c>
      <c r="E453" s="134">
        <v>40940</v>
      </c>
      <c r="F453" s="135">
        <v>783.36</v>
      </c>
      <c r="G453" s="135">
        <v>783.36</v>
      </c>
      <c r="H453" s="134">
        <v>40940</v>
      </c>
      <c r="I453" s="133" t="s">
        <v>3686</v>
      </c>
    </row>
    <row r="454" spans="1:9">
      <c r="A454" s="132" t="s">
        <v>210</v>
      </c>
      <c r="B454" s="133" t="s">
        <v>10</v>
      </c>
      <c r="C454" s="132" t="s">
        <v>211</v>
      </c>
      <c r="D454" s="133" t="s">
        <v>212</v>
      </c>
      <c r="E454" s="134">
        <v>40940</v>
      </c>
      <c r="F454" s="135">
        <v>499.2</v>
      </c>
      <c r="G454" s="135">
        <v>499.2</v>
      </c>
      <c r="H454" s="134">
        <v>40940</v>
      </c>
      <c r="I454" s="133" t="s">
        <v>3686</v>
      </c>
    </row>
    <row r="455" spans="1:9">
      <c r="A455" s="132" t="s">
        <v>300</v>
      </c>
      <c r="B455" s="133" t="s">
        <v>10</v>
      </c>
      <c r="C455" s="132" t="s">
        <v>301</v>
      </c>
      <c r="D455" s="133" t="s">
        <v>302</v>
      </c>
      <c r="E455" s="134">
        <v>40940</v>
      </c>
      <c r="F455" s="135">
        <v>345.6</v>
      </c>
      <c r="G455" s="135">
        <v>345.6</v>
      </c>
      <c r="H455" s="134">
        <v>40940</v>
      </c>
      <c r="I455" s="133" t="s">
        <v>3686</v>
      </c>
    </row>
    <row r="456" spans="1:9">
      <c r="A456" s="132" t="s">
        <v>362</v>
      </c>
      <c r="B456" s="133" t="s">
        <v>10</v>
      </c>
      <c r="C456" s="132" t="s">
        <v>363</v>
      </c>
      <c r="D456" s="133" t="s">
        <v>364</v>
      </c>
      <c r="E456" s="134">
        <v>40940</v>
      </c>
      <c r="F456" s="135">
        <v>643.20000000000005</v>
      </c>
      <c r="G456" s="135">
        <v>643.20000000000005</v>
      </c>
      <c r="H456" s="134">
        <v>40940</v>
      </c>
      <c r="I456" s="133" t="s">
        <v>3686</v>
      </c>
    </row>
    <row r="457" spans="1:9">
      <c r="A457" s="132" t="s">
        <v>381</v>
      </c>
      <c r="B457" s="133" t="s">
        <v>10</v>
      </c>
      <c r="C457" s="132" t="s">
        <v>382</v>
      </c>
      <c r="D457" s="133" t="s">
        <v>383</v>
      </c>
      <c r="E457" s="134">
        <v>40940</v>
      </c>
      <c r="F457" s="135">
        <v>443.52</v>
      </c>
      <c r="G457" s="135">
        <v>443.52</v>
      </c>
      <c r="H457" s="134">
        <v>40940</v>
      </c>
      <c r="I457" s="133" t="s">
        <v>3686</v>
      </c>
    </row>
    <row r="458" spans="1:9">
      <c r="A458" s="132" t="s">
        <v>435</v>
      </c>
      <c r="B458" s="133" t="s">
        <v>10</v>
      </c>
      <c r="C458" s="132" t="s">
        <v>436</v>
      </c>
      <c r="D458" s="133" t="s">
        <v>437</v>
      </c>
      <c r="E458" s="134">
        <v>40940</v>
      </c>
      <c r="F458" s="135">
        <v>1276.1300000000001</v>
      </c>
      <c r="G458" s="135">
        <v>1276.1300000000001</v>
      </c>
      <c r="H458" s="134">
        <v>40940</v>
      </c>
      <c r="I458" s="133" t="s">
        <v>3686</v>
      </c>
    </row>
    <row r="459" spans="1:9">
      <c r="A459" s="132" t="s">
        <v>479</v>
      </c>
      <c r="B459" s="133" t="s">
        <v>10</v>
      </c>
      <c r="C459" s="132" t="s">
        <v>480</v>
      </c>
      <c r="D459" s="133" t="s">
        <v>481</v>
      </c>
      <c r="E459" s="134">
        <v>40940</v>
      </c>
      <c r="F459" s="135">
        <v>763.2</v>
      </c>
      <c r="G459" s="135">
        <v>763.2</v>
      </c>
      <c r="H459" s="134">
        <v>40940</v>
      </c>
      <c r="I459" s="133" t="s">
        <v>3686</v>
      </c>
    </row>
    <row r="460" spans="1:9">
      <c r="A460" s="132" t="s">
        <v>488</v>
      </c>
      <c r="B460" s="133" t="s">
        <v>10</v>
      </c>
      <c r="C460" s="132" t="s">
        <v>491</v>
      </c>
      <c r="D460" s="133" t="s">
        <v>492</v>
      </c>
      <c r="E460" s="134">
        <v>40940</v>
      </c>
      <c r="F460" s="135">
        <v>1006.56</v>
      </c>
      <c r="G460" s="135">
        <v>1006.56</v>
      </c>
      <c r="H460" s="134">
        <v>40940</v>
      </c>
      <c r="I460" s="133" t="s">
        <v>3686</v>
      </c>
    </row>
    <row r="461" spans="1:9">
      <c r="A461" s="132" t="s">
        <v>499</v>
      </c>
      <c r="B461" s="133" t="s">
        <v>10</v>
      </c>
      <c r="C461" s="132" t="s">
        <v>500</v>
      </c>
      <c r="D461" s="133" t="s">
        <v>501</v>
      </c>
      <c r="E461" s="134">
        <v>40940</v>
      </c>
      <c r="F461" s="135">
        <v>1472.32</v>
      </c>
      <c r="G461" s="135">
        <v>1472.32</v>
      </c>
      <c r="H461" s="134">
        <v>40940</v>
      </c>
      <c r="I461" s="133" t="s">
        <v>3686</v>
      </c>
    </row>
    <row r="462" spans="1:9">
      <c r="A462" s="132" t="s">
        <v>540</v>
      </c>
      <c r="B462" s="133" t="s">
        <v>10</v>
      </c>
      <c r="C462" s="132" t="s">
        <v>541</v>
      </c>
      <c r="D462" s="133" t="s">
        <v>542</v>
      </c>
      <c r="E462" s="134">
        <v>40940</v>
      </c>
      <c r="F462" s="135">
        <v>764.9</v>
      </c>
      <c r="G462" s="135">
        <v>764.9</v>
      </c>
      <c r="H462" s="134">
        <v>40940</v>
      </c>
      <c r="I462" s="133" t="s">
        <v>3686</v>
      </c>
    </row>
    <row r="463" spans="1:9">
      <c r="A463" s="132" t="s">
        <v>664</v>
      </c>
      <c r="B463" s="133" t="s">
        <v>10</v>
      </c>
      <c r="C463" s="132" t="s">
        <v>665</v>
      </c>
      <c r="D463" s="133" t="s">
        <v>666</v>
      </c>
      <c r="E463" s="134">
        <v>40940</v>
      </c>
      <c r="F463" s="135">
        <v>680</v>
      </c>
      <c r="G463" s="135">
        <v>680</v>
      </c>
      <c r="H463" s="134">
        <v>40940</v>
      </c>
      <c r="I463" s="133" t="s">
        <v>3686</v>
      </c>
    </row>
    <row r="464" spans="1:9">
      <c r="A464" s="132" t="s">
        <v>812</v>
      </c>
      <c r="B464" s="133" t="s">
        <v>10</v>
      </c>
      <c r="C464" s="132" t="s">
        <v>813</v>
      </c>
      <c r="D464" s="133" t="s">
        <v>814</v>
      </c>
      <c r="E464" s="134">
        <v>40940</v>
      </c>
      <c r="F464" s="135">
        <v>705.6</v>
      </c>
      <c r="G464" s="135">
        <v>638.91999999999996</v>
      </c>
      <c r="H464" s="134">
        <v>40940</v>
      </c>
      <c r="I464" s="133" t="s">
        <v>3686</v>
      </c>
    </row>
    <row r="465" spans="1:9">
      <c r="A465" s="132" t="s">
        <v>818</v>
      </c>
      <c r="B465" s="133" t="s">
        <v>10</v>
      </c>
      <c r="C465" s="132" t="s">
        <v>819</v>
      </c>
      <c r="D465" s="133" t="s">
        <v>820</v>
      </c>
      <c r="E465" s="134">
        <v>40940</v>
      </c>
      <c r="F465" s="135">
        <v>744</v>
      </c>
      <c r="G465" s="135">
        <v>744</v>
      </c>
      <c r="H465" s="134">
        <v>40940</v>
      </c>
      <c r="I465" s="133" t="s">
        <v>3686</v>
      </c>
    </row>
    <row r="466" spans="1:9">
      <c r="A466" s="132" t="s">
        <v>916</v>
      </c>
      <c r="B466" s="133" t="s">
        <v>10</v>
      </c>
      <c r="C466" s="132" t="s">
        <v>917</v>
      </c>
      <c r="D466" s="133" t="s">
        <v>918</v>
      </c>
      <c r="E466" s="134">
        <v>40940</v>
      </c>
      <c r="F466" s="135">
        <v>554.4</v>
      </c>
      <c r="G466" s="135">
        <v>554.4</v>
      </c>
      <c r="H466" s="134">
        <v>40940</v>
      </c>
      <c r="I466" s="133" t="s">
        <v>3686</v>
      </c>
    </row>
    <row r="467" spans="1:9">
      <c r="A467" s="132" t="s">
        <v>936</v>
      </c>
      <c r="B467" s="133" t="s">
        <v>10</v>
      </c>
      <c r="C467" s="132" t="s">
        <v>937</v>
      </c>
      <c r="D467" s="133" t="s">
        <v>938</v>
      </c>
      <c r="E467" s="134">
        <v>40940</v>
      </c>
      <c r="F467" s="135">
        <v>2141.5700000000002</v>
      </c>
      <c r="G467" s="135">
        <v>1939.19</v>
      </c>
      <c r="H467" s="134">
        <v>40940</v>
      </c>
      <c r="I467" s="133" t="s">
        <v>3686</v>
      </c>
    </row>
    <row r="468" spans="1:9">
      <c r="A468" s="132" t="s">
        <v>939</v>
      </c>
      <c r="B468" s="133" t="s">
        <v>10</v>
      </c>
      <c r="C468" s="132" t="s">
        <v>942</v>
      </c>
      <c r="D468" s="133" t="s">
        <v>943</v>
      </c>
      <c r="E468" s="134">
        <v>40940</v>
      </c>
      <c r="F468" s="135">
        <v>832</v>
      </c>
      <c r="G468" s="135">
        <v>753.38</v>
      </c>
      <c r="H468" s="134">
        <v>40940</v>
      </c>
      <c r="I468" s="133" t="s">
        <v>3686</v>
      </c>
    </row>
    <row r="469" spans="1:9">
      <c r="A469" s="132" t="s">
        <v>947</v>
      </c>
      <c r="B469" s="133" t="s">
        <v>10</v>
      </c>
      <c r="C469" s="132" t="s">
        <v>948</v>
      </c>
      <c r="D469" s="133" t="s">
        <v>949</v>
      </c>
      <c r="E469" s="134">
        <v>40940</v>
      </c>
      <c r="F469" s="135">
        <v>1249.92</v>
      </c>
      <c r="G469" s="135">
        <v>1249.92</v>
      </c>
      <c r="H469" s="134">
        <v>40940</v>
      </c>
      <c r="I469" s="133" t="s">
        <v>3686</v>
      </c>
    </row>
    <row r="470" spans="1:9">
      <c r="A470" s="132" t="s">
        <v>962</v>
      </c>
      <c r="B470" s="133" t="s">
        <v>10</v>
      </c>
      <c r="C470" s="132" t="s">
        <v>965</v>
      </c>
      <c r="D470" s="133" t="s">
        <v>966</v>
      </c>
      <c r="E470" s="134">
        <v>40940</v>
      </c>
      <c r="F470" s="135">
        <v>1411.2</v>
      </c>
      <c r="G470" s="135">
        <v>1277.8399999999999</v>
      </c>
      <c r="H470" s="134">
        <v>40940</v>
      </c>
      <c r="I470" s="133" t="s">
        <v>3686</v>
      </c>
    </row>
    <row r="471" spans="1:9">
      <c r="A471" s="132" t="s">
        <v>1011</v>
      </c>
      <c r="B471" s="133" t="s">
        <v>10</v>
      </c>
      <c r="C471" s="132" t="s">
        <v>1012</v>
      </c>
      <c r="D471" s="133" t="s">
        <v>1013</v>
      </c>
      <c r="E471" s="134">
        <v>40940</v>
      </c>
      <c r="F471" s="135">
        <v>1468.16</v>
      </c>
      <c r="G471" s="135">
        <v>1329.42</v>
      </c>
      <c r="H471" s="134">
        <v>40940</v>
      </c>
      <c r="I471" s="133" t="s">
        <v>3686</v>
      </c>
    </row>
    <row r="472" spans="1:9">
      <c r="A472" s="132" t="s">
        <v>1080</v>
      </c>
      <c r="B472" s="133" t="s">
        <v>10</v>
      </c>
      <c r="C472" s="132" t="s">
        <v>1081</v>
      </c>
      <c r="D472" s="133" t="s">
        <v>1082</v>
      </c>
      <c r="E472" s="134">
        <v>40940</v>
      </c>
      <c r="F472" s="135">
        <v>387.1</v>
      </c>
      <c r="G472" s="135">
        <v>387.1</v>
      </c>
      <c r="H472" s="134">
        <v>40940</v>
      </c>
      <c r="I472" s="133" t="s">
        <v>3686</v>
      </c>
    </row>
    <row r="473" spans="1:9">
      <c r="A473" s="132" t="s">
        <v>1089</v>
      </c>
      <c r="B473" s="133" t="s">
        <v>10</v>
      </c>
      <c r="C473" s="132" t="s">
        <v>1090</v>
      </c>
      <c r="D473" s="133" t="s">
        <v>1091</v>
      </c>
      <c r="E473" s="134">
        <v>40940</v>
      </c>
      <c r="F473" s="135">
        <v>1152</v>
      </c>
      <c r="G473" s="135">
        <v>1043.1400000000001</v>
      </c>
      <c r="H473" s="134">
        <v>40940</v>
      </c>
      <c r="I473" s="133" t="s">
        <v>3686</v>
      </c>
    </row>
    <row r="474" spans="1:9">
      <c r="A474" s="132" t="s">
        <v>1109</v>
      </c>
      <c r="B474" s="133" t="s">
        <v>10</v>
      </c>
      <c r="C474" s="132" t="s">
        <v>1110</v>
      </c>
      <c r="D474" s="133" t="s">
        <v>1111</v>
      </c>
      <c r="E474" s="134">
        <v>40940</v>
      </c>
      <c r="F474" s="135">
        <v>443.52</v>
      </c>
      <c r="G474" s="135">
        <v>443.52</v>
      </c>
      <c r="H474" s="134">
        <v>40940</v>
      </c>
      <c r="I474" s="133" t="s">
        <v>3686</v>
      </c>
    </row>
    <row r="475" spans="1:9">
      <c r="A475" s="132" t="s">
        <v>1167</v>
      </c>
      <c r="B475" s="133" t="s">
        <v>10</v>
      </c>
      <c r="C475" s="132" t="s">
        <v>1168</v>
      </c>
      <c r="D475" s="133" t="s">
        <v>1169</v>
      </c>
      <c r="E475" s="134">
        <v>40940</v>
      </c>
      <c r="F475" s="135">
        <v>634.64</v>
      </c>
      <c r="G475" s="135">
        <v>634.64</v>
      </c>
      <c r="H475" s="134">
        <v>40940</v>
      </c>
      <c r="I475" s="133" t="s">
        <v>3686</v>
      </c>
    </row>
    <row r="476" spans="1:9">
      <c r="A476" s="132" t="s">
        <v>1242</v>
      </c>
      <c r="B476" s="133" t="s">
        <v>10</v>
      </c>
      <c r="C476" s="132" t="s">
        <v>1244</v>
      </c>
      <c r="D476" s="133" t="s">
        <v>1245</v>
      </c>
      <c r="E476" s="134">
        <v>40940</v>
      </c>
      <c r="F476" s="135">
        <v>604.79999999999995</v>
      </c>
      <c r="G476" s="135">
        <v>547.65</v>
      </c>
      <c r="H476" s="134">
        <v>40940</v>
      </c>
      <c r="I476" s="133" t="s">
        <v>3686</v>
      </c>
    </row>
    <row r="477" spans="1:9">
      <c r="A477" s="132" t="s">
        <v>1260</v>
      </c>
      <c r="B477" s="133" t="s">
        <v>10</v>
      </c>
      <c r="C477" s="132" t="s">
        <v>1261</v>
      </c>
      <c r="D477" s="133" t="s">
        <v>1262</v>
      </c>
      <c r="E477" s="134">
        <v>40940</v>
      </c>
      <c r="F477" s="135">
        <v>1440</v>
      </c>
      <c r="G477" s="135">
        <v>1303.92</v>
      </c>
      <c r="H477" s="134">
        <v>40940</v>
      </c>
      <c r="I477" s="133" t="s">
        <v>3686</v>
      </c>
    </row>
    <row r="478" spans="1:9">
      <c r="A478" s="132" t="s">
        <v>1371</v>
      </c>
      <c r="B478" s="133" t="s">
        <v>10</v>
      </c>
      <c r="C478" s="132" t="s">
        <v>1372</v>
      </c>
      <c r="D478" s="133" t="s">
        <v>1373</v>
      </c>
      <c r="E478" s="134">
        <v>40940</v>
      </c>
      <c r="F478" s="135">
        <v>2240</v>
      </c>
      <c r="G478" s="135">
        <v>2028.32</v>
      </c>
      <c r="H478" s="134">
        <v>40940</v>
      </c>
      <c r="I478" s="133" t="s">
        <v>3686</v>
      </c>
    </row>
    <row r="479" spans="1:9">
      <c r="A479" s="132" t="s">
        <v>1489</v>
      </c>
      <c r="B479" s="133" t="s">
        <v>10</v>
      </c>
      <c r="C479" s="132" t="s">
        <v>1490</v>
      </c>
      <c r="D479" s="133" t="s">
        <v>1491</v>
      </c>
      <c r="E479" s="134">
        <v>40940</v>
      </c>
      <c r="F479" s="135">
        <v>761.6</v>
      </c>
      <c r="G479" s="135">
        <v>761.6</v>
      </c>
      <c r="H479" s="134">
        <v>40940</v>
      </c>
      <c r="I479" s="133" t="s">
        <v>3686</v>
      </c>
    </row>
    <row r="480" spans="1:9">
      <c r="A480" s="132" t="s">
        <v>1495</v>
      </c>
      <c r="B480" s="133" t="s">
        <v>10</v>
      </c>
      <c r="C480" s="132" t="s">
        <v>1496</v>
      </c>
      <c r="D480" s="133" t="s">
        <v>1494</v>
      </c>
      <c r="E480" s="134">
        <v>40940</v>
      </c>
      <c r="F480" s="135">
        <v>12571.2</v>
      </c>
      <c r="G480" s="135">
        <v>11383.22</v>
      </c>
      <c r="H480" s="134">
        <v>40940</v>
      </c>
      <c r="I480" s="133" t="s">
        <v>3686</v>
      </c>
    </row>
    <row r="481" spans="1:9">
      <c r="A481" s="132" t="s">
        <v>1500</v>
      </c>
      <c r="B481" s="133" t="s">
        <v>10</v>
      </c>
      <c r="C481" s="132" t="s">
        <v>1501</v>
      </c>
      <c r="D481" s="133" t="s">
        <v>1502</v>
      </c>
      <c r="E481" s="134">
        <v>40940</v>
      </c>
      <c r="F481" s="135">
        <v>1128.96</v>
      </c>
      <c r="G481" s="135">
        <v>1128.96</v>
      </c>
      <c r="H481" s="134">
        <v>40940</v>
      </c>
      <c r="I481" s="133" t="s">
        <v>3686</v>
      </c>
    </row>
    <row r="482" spans="1:9">
      <c r="A482" s="132" t="s">
        <v>1523</v>
      </c>
      <c r="B482" s="133" t="s">
        <v>10</v>
      </c>
      <c r="C482" s="132" t="s">
        <v>1524</v>
      </c>
      <c r="D482" s="133" t="s">
        <v>1525</v>
      </c>
      <c r="E482" s="134">
        <v>40940</v>
      </c>
      <c r="F482" s="135">
        <v>940.8</v>
      </c>
      <c r="G482" s="135">
        <v>851.89</v>
      </c>
      <c r="H482" s="134">
        <v>40940</v>
      </c>
      <c r="I482" s="133" t="s">
        <v>3686</v>
      </c>
    </row>
    <row r="483" spans="1:9">
      <c r="A483" s="132" t="s">
        <v>1579</v>
      </c>
      <c r="B483" s="133" t="s">
        <v>10</v>
      </c>
      <c r="C483" s="132" t="s">
        <v>1580</v>
      </c>
      <c r="D483" s="133" t="s">
        <v>1581</v>
      </c>
      <c r="E483" s="134">
        <v>40940</v>
      </c>
      <c r="F483" s="135">
        <v>2793.86</v>
      </c>
      <c r="G483" s="135">
        <v>2529.84</v>
      </c>
      <c r="H483" s="134">
        <v>40940</v>
      </c>
      <c r="I483" s="133" t="s">
        <v>3686</v>
      </c>
    </row>
    <row r="484" spans="1:9">
      <c r="A484" s="132" t="s">
        <v>1637</v>
      </c>
      <c r="B484" s="133" t="s">
        <v>10</v>
      </c>
      <c r="C484" s="132" t="s">
        <v>1640</v>
      </c>
      <c r="D484" s="133" t="s">
        <v>1641</v>
      </c>
      <c r="E484" s="134">
        <v>40940</v>
      </c>
      <c r="F484" s="135">
        <v>1075.2</v>
      </c>
      <c r="G484" s="135">
        <v>1075.2</v>
      </c>
      <c r="H484" s="134">
        <v>40940</v>
      </c>
      <c r="I484" s="133" t="s">
        <v>3686</v>
      </c>
    </row>
    <row r="485" spans="1:9">
      <c r="A485" s="132" t="s">
        <v>1669</v>
      </c>
      <c r="B485" s="133" t="s">
        <v>10</v>
      </c>
      <c r="C485" s="132" t="s">
        <v>1670</v>
      </c>
      <c r="D485" s="133" t="s">
        <v>1671</v>
      </c>
      <c r="E485" s="134">
        <v>40940</v>
      </c>
      <c r="F485" s="135">
        <v>1387.2</v>
      </c>
      <c r="G485" s="135">
        <v>1387.2</v>
      </c>
      <c r="H485" s="134">
        <v>40940</v>
      </c>
      <c r="I485" s="133" t="s">
        <v>3686</v>
      </c>
    </row>
    <row r="486" spans="1:9">
      <c r="A486" s="132" t="s">
        <v>1803</v>
      </c>
      <c r="B486" s="133" t="s">
        <v>10</v>
      </c>
      <c r="C486" s="132" t="s">
        <v>1804</v>
      </c>
      <c r="D486" s="133" t="s">
        <v>1805</v>
      </c>
      <c r="E486" s="134">
        <v>40940</v>
      </c>
      <c r="F486" s="135">
        <v>524.16</v>
      </c>
      <c r="G486" s="135">
        <v>474.63</v>
      </c>
      <c r="H486" s="134">
        <v>40940</v>
      </c>
      <c r="I486" s="133" t="s">
        <v>3686</v>
      </c>
    </row>
    <row r="487" spans="1:9">
      <c r="A487" s="132" t="s">
        <v>1871</v>
      </c>
      <c r="B487" s="133" t="s">
        <v>10</v>
      </c>
      <c r="C487" s="132" t="s">
        <v>1876</v>
      </c>
      <c r="D487" s="133" t="s">
        <v>1877</v>
      </c>
      <c r="E487" s="134">
        <v>40940</v>
      </c>
      <c r="F487" s="135">
        <v>998.4</v>
      </c>
      <c r="G487" s="135">
        <v>998.4</v>
      </c>
      <c r="H487" s="134">
        <v>40940</v>
      </c>
      <c r="I487" s="133" t="s">
        <v>3686</v>
      </c>
    </row>
    <row r="488" spans="1:9">
      <c r="A488" s="132" t="s">
        <v>1892</v>
      </c>
      <c r="B488" s="133" t="s">
        <v>10</v>
      </c>
      <c r="C488" s="132" t="s">
        <v>1893</v>
      </c>
      <c r="D488" s="133" t="s">
        <v>1894</v>
      </c>
      <c r="E488" s="134">
        <v>40940</v>
      </c>
      <c r="F488" s="135">
        <v>1954.41</v>
      </c>
      <c r="G488" s="135">
        <v>1769.72</v>
      </c>
      <c r="H488" s="134">
        <v>40940</v>
      </c>
      <c r="I488" s="133" t="s">
        <v>3686</v>
      </c>
    </row>
    <row r="489" spans="1:9">
      <c r="A489" s="132" t="s">
        <v>1921</v>
      </c>
      <c r="B489" s="133" t="s">
        <v>10</v>
      </c>
      <c r="C489" s="132" t="s">
        <v>1922</v>
      </c>
      <c r="D489" s="133" t="s">
        <v>1923</v>
      </c>
      <c r="E489" s="134">
        <v>40940</v>
      </c>
      <c r="F489" s="135">
        <v>952.79</v>
      </c>
      <c r="G489" s="135">
        <v>952.79</v>
      </c>
      <c r="H489" s="134">
        <v>40940</v>
      </c>
      <c r="I489" s="133" t="s">
        <v>3686</v>
      </c>
    </row>
    <row r="490" spans="1:9">
      <c r="A490" s="132" t="s">
        <v>1979</v>
      </c>
      <c r="B490" s="133" t="s">
        <v>10</v>
      </c>
      <c r="C490" s="132" t="s">
        <v>1980</v>
      </c>
      <c r="D490" s="133" t="s">
        <v>1981</v>
      </c>
      <c r="E490" s="134">
        <v>40940</v>
      </c>
      <c r="F490" s="135">
        <v>722.98</v>
      </c>
      <c r="G490" s="135">
        <v>722.98</v>
      </c>
      <c r="H490" s="134">
        <v>40940</v>
      </c>
      <c r="I490" s="133" t="s">
        <v>3686</v>
      </c>
    </row>
    <row r="491" spans="1:9">
      <c r="A491" s="132" t="s">
        <v>2012</v>
      </c>
      <c r="B491" s="133" t="s">
        <v>10</v>
      </c>
      <c r="C491" s="132" t="s">
        <v>2015</v>
      </c>
      <c r="D491" s="133" t="s">
        <v>442</v>
      </c>
      <c r="E491" s="134">
        <v>40940</v>
      </c>
      <c r="F491" s="135">
        <v>2235.84</v>
      </c>
      <c r="G491" s="135">
        <v>2024.55</v>
      </c>
      <c r="H491" s="134">
        <v>40940</v>
      </c>
      <c r="I491" s="133" t="s">
        <v>3686</v>
      </c>
    </row>
    <row r="492" spans="1:9">
      <c r="A492" s="132" t="s">
        <v>2051</v>
      </c>
      <c r="B492" s="133" t="s">
        <v>10</v>
      </c>
      <c r="C492" s="132" t="s">
        <v>2052</v>
      </c>
      <c r="D492" s="133" t="s">
        <v>2053</v>
      </c>
      <c r="E492" s="134">
        <v>40940</v>
      </c>
      <c r="F492" s="135">
        <v>1026.72</v>
      </c>
      <c r="G492" s="135">
        <v>1026.72</v>
      </c>
      <c r="H492" s="134">
        <v>40940</v>
      </c>
      <c r="I492" s="133" t="s">
        <v>3686</v>
      </c>
    </row>
    <row r="493" spans="1:9">
      <c r="A493" s="132" t="s">
        <v>2069</v>
      </c>
      <c r="B493" s="133" t="s">
        <v>10</v>
      </c>
      <c r="C493" s="132" t="s">
        <v>2070</v>
      </c>
      <c r="D493" s="133" t="s">
        <v>2071</v>
      </c>
      <c r="E493" s="134">
        <v>40940</v>
      </c>
      <c r="F493" s="135">
        <v>1664</v>
      </c>
      <c r="G493" s="135">
        <v>1506.75</v>
      </c>
      <c r="H493" s="134">
        <v>40940</v>
      </c>
      <c r="I493" s="133" t="s">
        <v>3686</v>
      </c>
    </row>
    <row r="494" spans="1:9">
      <c r="A494" s="132" t="s">
        <v>2077</v>
      </c>
      <c r="B494" s="133" t="s">
        <v>10</v>
      </c>
      <c r="C494" s="132" t="s">
        <v>2078</v>
      </c>
      <c r="D494" s="133" t="s">
        <v>2079</v>
      </c>
      <c r="E494" s="134">
        <v>40940</v>
      </c>
      <c r="F494" s="135">
        <v>612.86</v>
      </c>
      <c r="G494" s="135">
        <v>612.86</v>
      </c>
      <c r="H494" s="134">
        <v>40940</v>
      </c>
      <c r="I494" s="133" t="s">
        <v>3686</v>
      </c>
    </row>
    <row r="495" spans="1:9">
      <c r="A495" s="132" t="s">
        <v>2170</v>
      </c>
      <c r="B495" s="133" t="s">
        <v>10</v>
      </c>
      <c r="C495" s="132" t="s">
        <v>2171</v>
      </c>
      <c r="D495" s="133" t="s">
        <v>2172</v>
      </c>
      <c r="E495" s="134">
        <v>40940</v>
      </c>
      <c r="F495" s="135">
        <v>565.6</v>
      </c>
      <c r="G495" s="135">
        <v>565.6</v>
      </c>
      <c r="H495" s="134">
        <v>40940</v>
      </c>
      <c r="I495" s="133" t="s">
        <v>3686</v>
      </c>
    </row>
    <row r="496" spans="1:9">
      <c r="A496" s="132" t="s">
        <v>2178</v>
      </c>
      <c r="B496" s="133" t="s">
        <v>10</v>
      </c>
      <c r="C496" s="132" t="s">
        <v>2181</v>
      </c>
      <c r="D496" s="133" t="s">
        <v>2182</v>
      </c>
      <c r="E496" s="134">
        <v>40940</v>
      </c>
      <c r="F496" s="135">
        <v>345.6</v>
      </c>
      <c r="G496" s="135">
        <v>345.6</v>
      </c>
      <c r="H496" s="134">
        <v>40940</v>
      </c>
      <c r="I496" s="133" t="s">
        <v>3686</v>
      </c>
    </row>
    <row r="497" spans="1:9">
      <c r="A497" s="132" t="s">
        <v>2233</v>
      </c>
      <c r="B497" s="133" t="s">
        <v>10</v>
      </c>
      <c r="C497" s="132" t="s">
        <v>2234</v>
      </c>
      <c r="D497" s="133" t="s">
        <v>2235</v>
      </c>
      <c r="E497" s="134">
        <v>40940</v>
      </c>
      <c r="F497" s="135">
        <v>944.64</v>
      </c>
      <c r="G497" s="135">
        <v>944.64</v>
      </c>
      <c r="H497" s="134">
        <v>40940</v>
      </c>
      <c r="I497" s="133" t="s">
        <v>3686</v>
      </c>
    </row>
    <row r="498" spans="1:9">
      <c r="A498" s="132" t="s">
        <v>2277</v>
      </c>
      <c r="B498" s="133" t="s">
        <v>10</v>
      </c>
      <c r="C498" s="132" t="s">
        <v>2278</v>
      </c>
      <c r="D498" s="133" t="s">
        <v>2279</v>
      </c>
      <c r="E498" s="134">
        <v>40940</v>
      </c>
      <c r="F498" s="135">
        <v>2112.9</v>
      </c>
      <c r="G498" s="135">
        <v>1913.23</v>
      </c>
      <c r="H498" s="134">
        <v>40940</v>
      </c>
      <c r="I498" s="133" t="s">
        <v>3686</v>
      </c>
    </row>
    <row r="499" spans="1:9">
      <c r="A499" s="132" t="s">
        <v>2313</v>
      </c>
      <c r="B499" s="133" t="s">
        <v>10</v>
      </c>
      <c r="C499" s="132" t="s">
        <v>2314</v>
      </c>
      <c r="D499" s="133" t="s">
        <v>2315</v>
      </c>
      <c r="E499" s="134">
        <v>40940</v>
      </c>
      <c r="F499" s="135">
        <v>2797.44</v>
      </c>
      <c r="G499" s="135">
        <v>2797.44</v>
      </c>
      <c r="H499" s="134">
        <v>40940</v>
      </c>
      <c r="I499" s="133" t="s">
        <v>3686</v>
      </c>
    </row>
    <row r="500" spans="1:9">
      <c r="A500" s="132" t="s">
        <v>2375</v>
      </c>
      <c r="B500" s="133" t="s">
        <v>10</v>
      </c>
      <c r="C500" s="132" t="s">
        <v>2376</v>
      </c>
      <c r="D500" s="133" t="s">
        <v>2377</v>
      </c>
      <c r="E500" s="134">
        <v>40940</v>
      </c>
      <c r="F500" s="135">
        <v>552</v>
      </c>
      <c r="G500" s="135">
        <v>499.84</v>
      </c>
      <c r="H500" s="134">
        <v>40940</v>
      </c>
      <c r="I500" s="133" t="s">
        <v>3686</v>
      </c>
    </row>
    <row r="501" spans="1:9">
      <c r="A501" s="132" t="s">
        <v>2381</v>
      </c>
      <c r="B501" s="133" t="s">
        <v>10</v>
      </c>
      <c r="C501" s="132" t="s">
        <v>2382</v>
      </c>
      <c r="D501" s="133" t="s">
        <v>2383</v>
      </c>
      <c r="E501" s="134">
        <v>40940</v>
      </c>
      <c r="F501" s="135">
        <v>874.08</v>
      </c>
      <c r="G501" s="135">
        <v>874.08</v>
      </c>
      <c r="H501" s="134">
        <v>40940</v>
      </c>
      <c r="I501" s="133" t="s">
        <v>3686</v>
      </c>
    </row>
    <row r="502" spans="1:9">
      <c r="A502" s="132" t="s">
        <v>2384</v>
      </c>
      <c r="B502" s="133" t="s">
        <v>10</v>
      </c>
      <c r="C502" s="132" t="s">
        <v>2385</v>
      </c>
      <c r="D502" s="133" t="s">
        <v>2386</v>
      </c>
      <c r="E502" s="134">
        <v>40940</v>
      </c>
      <c r="F502" s="135">
        <v>911.52</v>
      </c>
      <c r="G502" s="135">
        <v>911.52</v>
      </c>
      <c r="H502" s="134">
        <v>40940</v>
      </c>
      <c r="I502" s="133" t="s">
        <v>3686</v>
      </c>
    </row>
    <row r="503" spans="1:9">
      <c r="A503" s="132" t="s">
        <v>2387</v>
      </c>
      <c r="B503" s="133" t="s">
        <v>10</v>
      </c>
      <c r="C503" s="132" t="s">
        <v>2388</v>
      </c>
      <c r="D503" s="133" t="s">
        <v>2389</v>
      </c>
      <c r="E503" s="134">
        <v>40940</v>
      </c>
      <c r="F503" s="135">
        <v>976</v>
      </c>
      <c r="G503" s="135">
        <v>883.77</v>
      </c>
      <c r="H503" s="134">
        <v>40940</v>
      </c>
      <c r="I503" s="133" t="s">
        <v>3686</v>
      </c>
    </row>
    <row r="504" spans="1:9">
      <c r="A504" s="132" t="s">
        <v>2422</v>
      </c>
      <c r="B504" s="133" t="s">
        <v>10</v>
      </c>
      <c r="C504" s="132" t="s">
        <v>2425</v>
      </c>
      <c r="D504" s="133" t="s">
        <v>2426</v>
      </c>
      <c r="E504" s="134">
        <v>40940</v>
      </c>
      <c r="F504" s="135">
        <v>881.28</v>
      </c>
      <c r="G504" s="135">
        <v>798</v>
      </c>
      <c r="H504" s="134">
        <v>40940</v>
      </c>
      <c r="I504" s="133" t="s">
        <v>3686</v>
      </c>
    </row>
    <row r="505" spans="1:9">
      <c r="A505" s="132" t="s">
        <v>2437</v>
      </c>
      <c r="B505" s="133" t="s">
        <v>10</v>
      </c>
      <c r="C505" s="132" t="s">
        <v>2438</v>
      </c>
      <c r="D505" s="133" t="s">
        <v>2439</v>
      </c>
      <c r="E505" s="134">
        <v>40940</v>
      </c>
      <c r="F505" s="135">
        <v>1080</v>
      </c>
      <c r="G505" s="135">
        <v>1080</v>
      </c>
      <c r="H505" s="134">
        <v>40940</v>
      </c>
      <c r="I505" s="133" t="s">
        <v>3686</v>
      </c>
    </row>
    <row r="506" spans="1:9">
      <c r="A506" s="132" t="s">
        <v>2483</v>
      </c>
      <c r="B506" s="133" t="s">
        <v>10</v>
      </c>
      <c r="C506" s="132" t="s">
        <v>2484</v>
      </c>
      <c r="D506" s="133" t="s">
        <v>2485</v>
      </c>
      <c r="E506" s="134">
        <v>40940</v>
      </c>
      <c r="F506" s="135">
        <v>544.32000000000005</v>
      </c>
      <c r="G506" s="135">
        <v>544.32000000000005</v>
      </c>
      <c r="H506" s="134">
        <v>40940</v>
      </c>
      <c r="I506" s="133" t="s">
        <v>3686</v>
      </c>
    </row>
    <row r="507" spans="1:9">
      <c r="A507" s="132" t="s">
        <v>2509</v>
      </c>
      <c r="B507" s="133" t="s">
        <v>10</v>
      </c>
      <c r="C507" s="132" t="s">
        <v>2510</v>
      </c>
      <c r="D507" s="133" t="s">
        <v>2511</v>
      </c>
      <c r="E507" s="134">
        <v>40940</v>
      </c>
      <c r="F507" s="135">
        <v>1098.24</v>
      </c>
      <c r="G507" s="135">
        <v>1098.24</v>
      </c>
      <c r="H507" s="134">
        <v>40940</v>
      </c>
      <c r="I507" s="133" t="s">
        <v>3686</v>
      </c>
    </row>
    <row r="508" spans="1:9">
      <c r="A508" s="132" t="s">
        <v>2538</v>
      </c>
      <c r="B508" s="133" t="s">
        <v>10</v>
      </c>
      <c r="C508" s="132" t="s">
        <v>2539</v>
      </c>
      <c r="D508" s="133" t="s">
        <v>2540</v>
      </c>
      <c r="E508" s="134">
        <v>40940</v>
      </c>
      <c r="F508" s="135">
        <v>1160.6400000000001</v>
      </c>
      <c r="G508" s="135">
        <v>1160.6400000000001</v>
      </c>
      <c r="H508" s="134">
        <v>40940</v>
      </c>
      <c r="I508" s="133" t="s">
        <v>3686</v>
      </c>
    </row>
    <row r="509" spans="1:9">
      <c r="A509" s="132" t="s">
        <v>2541</v>
      </c>
      <c r="B509" s="133" t="s">
        <v>10</v>
      </c>
      <c r="C509" s="132" t="s">
        <v>2542</v>
      </c>
      <c r="D509" s="133" t="s">
        <v>2543</v>
      </c>
      <c r="E509" s="134">
        <v>40940</v>
      </c>
      <c r="F509" s="135">
        <v>576</v>
      </c>
      <c r="G509" s="135">
        <v>576</v>
      </c>
      <c r="H509" s="134">
        <v>40940</v>
      </c>
      <c r="I509" s="133" t="s">
        <v>3686</v>
      </c>
    </row>
    <row r="510" spans="1:9">
      <c r="A510" s="132" t="s">
        <v>2729</v>
      </c>
      <c r="B510" s="133" t="s">
        <v>10</v>
      </c>
      <c r="C510" s="132" t="s">
        <v>2730</v>
      </c>
      <c r="D510" s="133" t="s">
        <v>2731</v>
      </c>
      <c r="E510" s="134">
        <v>40940</v>
      </c>
      <c r="F510" s="135">
        <v>588.79999999999995</v>
      </c>
      <c r="G510" s="135">
        <v>588.79999999999995</v>
      </c>
      <c r="H510" s="134">
        <v>40940</v>
      </c>
      <c r="I510" s="133" t="s">
        <v>3686</v>
      </c>
    </row>
    <row r="511" spans="1:9">
      <c r="A511" s="132" t="s">
        <v>2789</v>
      </c>
      <c r="B511" s="133" t="s">
        <v>10</v>
      </c>
      <c r="C511" s="132" t="s">
        <v>2790</v>
      </c>
      <c r="D511" s="133" t="s">
        <v>2791</v>
      </c>
      <c r="E511" s="134">
        <v>40940</v>
      </c>
      <c r="F511" s="135">
        <v>402.69</v>
      </c>
      <c r="G511" s="135">
        <v>402.69</v>
      </c>
      <c r="H511" s="134">
        <v>40940</v>
      </c>
      <c r="I511" s="133" t="s">
        <v>3686</v>
      </c>
    </row>
    <row r="512" spans="1:9">
      <c r="A512" s="132" t="s">
        <v>2829</v>
      </c>
      <c r="B512" s="133" t="s">
        <v>10</v>
      </c>
      <c r="C512" s="132" t="s">
        <v>2830</v>
      </c>
      <c r="D512" s="133" t="s">
        <v>2831</v>
      </c>
      <c r="E512" s="134">
        <v>40940</v>
      </c>
      <c r="F512" s="135">
        <v>1098.24</v>
      </c>
      <c r="G512" s="135">
        <v>994.46</v>
      </c>
      <c r="H512" s="134">
        <v>40940</v>
      </c>
      <c r="I512" s="133" t="s">
        <v>3686</v>
      </c>
    </row>
    <row r="513" spans="1:9">
      <c r="A513" s="132" t="s">
        <v>2835</v>
      </c>
      <c r="B513" s="133" t="s">
        <v>10</v>
      </c>
      <c r="C513" s="132" t="s">
        <v>2836</v>
      </c>
      <c r="D513" s="133" t="s">
        <v>2837</v>
      </c>
      <c r="E513" s="134">
        <v>40940</v>
      </c>
      <c r="F513" s="135">
        <v>1495.3</v>
      </c>
      <c r="G513" s="135">
        <v>1495.3</v>
      </c>
      <c r="H513" s="134">
        <v>40940</v>
      </c>
      <c r="I513" s="133" t="s">
        <v>3686</v>
      </c>
    </row>
    <row r="514" spans="1:9">
      <c r="A514" s="132" t="s">
        <v>2905</v>
      </c>
      <c r="B514" s="133" t="s">
        <v>10</v>
      </c>
      <c r="C514" s="132" t="s">
        <v>2906</v>
      </c>
      <c r="D514" s="133" t="s">
        <v>2907</v>
      </c>
      <c r="E514" s="134">
        <v>40940</v>
      </c>
      <c r="F514" s="135">
        <v>674.91</v>
      </c>
      <c r="G514" s="135">
        <v>674.91</v>
      </c>
      <c r="H514" s="134">
        <v>40940</v>
      </c>
      <c r="I514" s="133" t="s">
        <v>3686</v>
      </c>
    </row>
    <row r="515" spans="1:9">
      <c r="A515" s="132" t="s">
        <v>2946</v>
      </c>
      <c r="B515" s="133" t="s">
        <v>10</v>
      </c>
      <c r="C515" s="132" t="s">
        <v>2947</v>
      </c>
      <c r="D515" s="133" t="s">
        <v>2948</v>
      </c>
      <c r="E515" s="134">
        <v>40940</v>
      </c>
      <c r="F515" s="135">
        <v>881.28</v>
      </c>
      <c r="G515" s="135">
        <v>881.28</v>
      </c>
      <c r="H515" s="134">
        <v>40940</v>
      </c>
      <c r="I515" s="133" t="s">
        <v>3686</v>
      </c>
    </row>
    <row r="516" spans="1:9">
      <c r="A516" s="132" t="s">
        <v>3117</v>
      </c>
      <c r="B516" s="133" t="s">
        <v>10</v>
      </c>
      <c r="C516" s="132" t="s">
        <v>3118</v>
      </c>
      <c r="D516" s="133" t="s">
        <v>3119</v>
      </c>
      <c r="E516" s="134">
        <v>40940</v>
      </c>
      <c r="F516" s="135">
        <v>705.6</v>
      </c>
      <c r="G516" s="135">
        <v>638.91999999999996</v>
      </c>
      <c r="H516" s="134">
        <v>40940</v>
      </c>
      <c r="I516" s="133" t="s">
        <v>3686</v>
      </c>
    </row>
    <row r="517" spans="1:9">
      <c r="A517" s="132" t="s">
        <v>3123</v>
      </c>
      <c r="B517" s="133" t="s">
        <v>10</v>
      </c>
      <c r="C517" s="132" t="s">
        <v>3126</v>
      </c>
      <c r="D517" s="133" t="s">
        <v>3127</v>
      </c>
      <c r="E517" s="134">
        <v>40940</v>
      </c>
      <c r="F517" s="135">
        <v>1283.97</v>
      </c>
      <c r="G517" s="135">
        <v>1162.6300000000001</v>
      </c>
      <c r="H517" s="134">
        <v>40940</v>
      </c>
      <c r="I517" s="133" t="s">
        <v>3686</v>
      </c>
    </row>
    <row r="518" spans="1:9">
      <c r="A518" s="132" t="s">
        <v>3297</v>
      </c>
      <c r="B518" s="133" t="s">
        <v>10</v>
      </c>
      <c r="C518" s="132" t="s">
        <v>3298</v>
      </c>
      <c r="D518" s="133" t="s">
        <v>3299</v>
      </c>
      <c r="E518" s="134">
        <v>40940</v>
      </c>
      <c r="F518" s="135">
        <v>486.4</v>
      </c>
      <c r="G518" s="135">
        <v>440.44</v>
      </c>
      <c r="H518" s="134">
        <v>40940</v>
      </c>
      <c r="I518" s="133" t="s">
        <v>3686</v>
      </c>
    </row>
    <row r="519" spans="1:9">
      <c r="A519" s="132" t="s">
        <v>3305</v>
      </c>
      <c r="B519" s="133" t="s">
        <v>10</v>
      </c>
      <c r="C519" s="132" t="s">
        <v>3306</v>
      </c>
      <c r="D519" s="133" t="s">
        <v>3307</v>
      </c>
      <c r="E519" s="134">
        <v>40940</v>
      </c>
      <c r="F519" s="135">
        <v>5443.2</v>
      </c>
      <c r="G519" s="135">
        <v>4928.82</v>
      </c>
      <c r="H519" s="134">
        <v>40940</v>
      </c>
      <c r="I519" s="133" t="s">
        <v>3686</v>
      </c>
    </row>
    <row r="520" spans="1:9">
      <c r="A520" s="132" t="s">
        <v>3308</v>
      </c>
      <c r="B520" s="133" t="s">
        <v>10</v>
      </c>
      <c r="C520" s="132" t="s">
        <v>3309</v>
      </c>
      <c r="D520" s="133" t="s">
        <v>3307</v>
      </c>
      <c r="E520" s="134">
        <v>40940</v>
      </c>
      <c r="F520" s="135">
        <v>5443.2</v>
      </c>
      <c r="G520" s="135">
        <v>4928.82</v>
      </c>
      <c r="H520" s="134">
        <v>40940</v>
      </c>
      <c r="I520" s="133" t="s">
        <v>3686</v>
      </c>
    </row>
    <row r="521" spans="1:9">
      <c r="A521" s="132" t="s">
        <v>3310</v>
      </c>
      <c r="B521" s="133" t="s">
        <v>10</v>
      </c>
      <c r="C521" s="132" t="s">
        <v>3311</v>
      </c>
      <c r="D521" s="133" t="s">
        <v>3307</v>
      </c>
      <c r="E521" s="134">
        <v>40940</v>
      </c>
      <c r="F521" s="135">
        <v>5443.2</v>
      </c>
      <c r="G521" s="135">
        <v>4928.82</v>
      </c>
      <c r="H521" s="134">
        <v>40940</v>
      </c>
      <c r="I521" s="133" t="s">
        <v>3686</v>
      </c>
    </row>
    <row r="522" spans="1:9">
      <c r="A522" s="132" t="s">
        <v>3318</v>
      </c>
      <c r="B522" s="133" t="s">
        <v>10</v>
      </c>
      <c r="C522" s="132" t="s">
        <v>3321</v>
      </c>
      <c r="D522" s="133" t="s">
        <v>3307</v>
      </c>
      <c r="E522" s="134">
        <v>40940</v>
      </c>
      <c r="F522" s="135">
        <v>5443.2</v>
      </c>
      <c r="G522" s="135">
        <v>4928.82</v>
      </c>
      <c r="H522" s="134">
        <v>40940</v>
      </c>
      <c r="I522" s="133" t="s">
        <v>3686</v>
      </c>
    </row>
    <row r="523" spans="1:9">
      <c r="A523" s="132" t="s">
        <v>3628</v>
      </c>
      <c r="B523" s="133" t="s">
        <v>10</v>
      </c>
      <c r="C523" s="132" t="s">
        <v>3629</v>
      </c>
      <c r="D523" s="133" t="s">
        <v>3630</v>
      </c>
      <c r="E523" s="134">
        <v>40940</v>
      </c>
      <c r="F523" s="135">
        <v>492.8</v>
      </c>
      <c r="G523" s="135">
        <v>492.8</v>
      </c>
      <c r="H523" s="134">
        <v>40940</v>
      </c>
      <c r="I523" s="133" t="s">
        <v>3686</v>
      </c>
    </row>
    <row r="524" spans="1:9">
      <c r="A524" s="132" t="s">
        <v>294</v>
      </c>
      <c r="B524" s="133" t="s">
        <v>10</v>
      </c>
      <c r="C524" s="132" t="s">
        <v>295</v>
      </c>
      <c r="D524" s="133" t="s">
        <v>296</v>
      </c>
      <c r="E524" s="134">
        <v>40941</v>
      </c>
      <c r="F524" s="135">
        <v>816</v>
      </c>
      <c r="G524" s="135">
        <v>816</v>
      </c>
      <c r="H524" s="134">
        <v>40941</v>
      </c>
      <c r="I524" s="133" t="s">
        <v>3686</v>
      </c>
    </row>
    <row r="525" spans="1:9">
      <c r="A525" s="132" t="s">
        <v>432</v>
      </c>
      <c r="B525" s="133" t="s">
        <v>10</v>
      </c>
      <c r="C525" s="132" t="s">
        <v>433</v>
      </c>
      <c r="D525" s="133" t="s">
        <v>434</v>
      </c>
      <c r="E525" s="134">
        <v>40941</v>
      </c>
      <c r="F525" s="135">
        <v>558.1</v>
      </c>
      <c r="G525" s="135">
        <v>505.36</v>
      </c>
      <c r="H525" s="134">
        <v>40941</v>
      </c>
      <c r="I525" s="133" t="s">
        <v>3686</v>
      </c>
    </row>
    <row r="526" spans="1:9">
      <c r="A526" s="132" t="s">
        <v>973</v>
      </c>
      <c r="B526" s="133" t="s">
        <v>10</v>
      </c>
      <c r="C526" s="132" t="s">
        <v>974</v>
      </c>
      <c r="D526" s="133" t="s">
        <v>975</v>
      </c>
      <c r="E526" s="134">
        <v>40941</v>
      </c>
      <c r="F526" s="135">
        <v>342.72</v>
      </c>
      <c r="G526" s="135">
        <v>342.72</v>
      </c>
      <c r="H526" s="134">
        <v>40941</v>
      </c>
      <c r="I526" s="133" t="s">
        <v>3686</v>
      </c>
    </row>
    <row r="527" spans="1:9">
      <c r="A527" s="132" t="s">
        <v>1380</v>
      </c>
      <c r="B527" s="133" t="s">
        <v>59</v>
      </c>
      <c r="C527" s="132" t="s">
        <v>1381</v>
      </c>
      <c r="D527" s="133" t="s">
        <v>1382</v>
      </c>
      <c r="E527" s="134">
        <v>40941</v>
      </c>
      <c r="F527" s="135">
        <v>690000</v>
      </c>
      <c r="G527" s="135">
        <v>624795</v>
      </c>
      <c r="H527" s="134">
        <v>40941</v>
      </c>
      <c r="I527" s="133" t="s">
        <v>3686</v>
      </c>
    </row>
    <row r="528" spans="1:9">
      <c r="A528" s="132" t="s">
        <v>1642</v>
      </c>
      <c r="B528" s="133" t="s">
        <v>10</v>
      </c>
      <c r="C528" s="132" t="s">
        <v>1643</v>
      </c>
      <c r="D528" s="133" t="s">
        <v>1644</v>
      </c>
      <c r="E528" s="134">
        <v>40941</v>
      </c>
      <c r="F528" s="135">
        <v>1392</v>
      </c>
      <c r="G528" s="135">
        <v>1260.46</v>
      </c>
      <c r="H528" s="134">
        <v>40941</v>
      </c>
      <c r="I528" s="133" t="s">
        <v>3686</v>
      </c>
    </row>
    <row r="529" spans="1:9">
      <c r="A529" s="132" t="s">
        <v>1833</v>
      </c>
      <c r="B529" s="133" t="s">
        <v>10</v>
      </c>
      <c r="C529" s="132" t="s">
        <v>1834</v>
      </c>
      <c r="D529" s="133" t="s">
        <v>1835</v>
      </c>
      <c r="E529" s="134">
        <v>40941</v>
      </c>
      <c r="F529" s="135">
        <v>6307.2</v>
      </c>
      <c r="G529" s="135">
        <v>5711.17</v>
      </c>
      <c r="H529" s="134">
        <v>40941</v>
      </c>
      <c r="I529" s="133" t="s">
        <v>3686</v>
      </c>
    </row>
    <row r="530" spans="1:9">
      <c r="A530" s="132" t="s">
        <v>1845</v>
      </c>
      <c r="B530" s="133" t="s">
        <v>10</v>
      </c>
      <c r="C530" s="132" t="s">
        <v>1846</v>
      </c>
      <c r="D530" s="133" t="s">
        <v>1847</v>
      </c>
      <c r="E530" s="134">
        <v>40941</v>
      </c>
      <c r="F530" s="135">
        <v>641.91999999999996</v>
      </c>
      <c r="G530" s="135">
        <v>641.91999999999996</v>
      </c>
      <c r="H530" s="134">
        <v>40941</v>
      </c>
      <c r="I530" s="133" t="s">
        <v>3686</v>
      </c>
    </row>
    <row r="531" spans="1:9">
      <c r="A531" s="132" t="s">
        <v>3022</v>
      </c>
      <c r="B531" s="133" t="s">
        <v>10</v>
      </c>
      <c r="C531" s="132" t="s">
        <v>3023</v>
      </c>
      <c r="D531" s="133" t="s">
        <v>3024</v>
      </c>
      <c r="E531" s="134">
        <v>40941</v>
      </c>
      <c r="F531" s="135">
        <v>3433.6</v>
      </c>
      <c r="G531" s="135">
        <v>3433.6</v>
      </c>
      <c r="H531" s="134">
        <v>40941</v>
      </c>
      <c r="I531" s="133" t="s">
        <v>3686</v>
      </c>
    </row>
    <row r="532" spans="1:9">
      <c r="A532" s="132" t="s">
        <v>46</v>
      </c>
      <c r="B532" s="133" t="s">
        <v>10</v>
      </c>
      <c r="C532" s="132" t="s">
        <v>47</v>
      </c>
      <c r="D532" s="133" t="s">
        <v>48</v>
      </c>
      <c r="E532" s="134">
        <v>40945</v>
      </c>
      <c r="F532" s="135">
        <v>898.56</v>
      </c>
      <c r="G532" s="135">
        <v>813.65</v>
      </c>
      <c r="H532" s="134">
        <v>40945</v>
      </c>
      <c r="I532" s="133" t="s">
        <v>3686</v>
      </c>
    </row>
    <row r="533" spans="1:9">
      <c r="A533" s="132" t="s">
        <v>365</v>
      </c>
      <c r="B533" s="133" t="s">
        <v>10</v>
      </c>
      <c r="C533" s="132" t="s">
        <v>366</v>
      </c>
      <c r="D533" s="133" t="s">
        <v>367</v>
      </c>
      <c r="E533" s="134">
        <v>40945</v>
      </c>
      <c r="F533" s="135">
        <v>1182.72</v>
      </c>
      <c r="G533" s="135">
        <v>1182.72</v>
      </c>
      <c r="H533" s="134">
        <v>40945</v>
      </c>
      <c r="I533" s="133" t="s">
        <v>3686</v>
      </c>
    </row>
    <row r="534" spans="1:9">
      <c r="A534" s="132" t="s">
        <v>396</v>
      </c>
      <c r="B534" s="133" t="s">
        <v>10</v>
      </c>
      <c r="C534" s="132" t="s">
        <v>397</v>
      </c>
      <c r="D534" s="133" t="s">
        <v>398</v>
      </c>
      <c r="E534" s="134">
        <v>40945</v>
      </c>
      <c r="F534" s="135">
        <v>729.6</v>
      </c>
      <c r="G534" s="135">
        <v>729.6</v>
      </c>
      <c r="H534" s="134">
        <v>40945</v>
      </c>
      <c r="I534" s="133" t="s">
        <v>3686</v>
      </c>
    </row>
    <row r="535" spans="1:9">
      <c r="A535" s="132" t="s">
        <v>423</v>
      </c>
      <c r="B535" s="133" t="s">
        <v>10</v>
      </c>
      <c r="C535" s="132" t="s">
        <v>424</v>
      </c>
      <c r="D535" s="133" t="s">
        <v>425</v>
      </c>
      <c r="E535" s="134">
        <v>40945</v>
      </c>
      <c r="F535" s="135">
        <v>443.52</v>
      </c>
      <c r="G535" s="135">
        <v>443.52</v>
      </c>
      <c r="H535" s="134">
        <v>40945</v>
      </c>
      <c r="I535" s="133" t="s">
        <v>3686</v>
      </c>
    </row>
    <row r="536" spans="1:9">
      <c r="A536" s="132" t="s">
        <v>517</v>
      </c>
      <c r="B536" s="133" t="s">
        <v>10</v>
      </c>
      <c r="C536" s="132" t="s">
        <v>518</v>
      </c>
      <c r="D536" s="133" t="s">
        <v>519</v>
      </c>
      <c r="E536" s="134">
        <v>40945</v>
      </c>
      <c r="F536" s="135">
        <v>925.92</v>
      </c>
      <c r="G536" s="135">
        <v>925.92</v>
      </c>
      <c r="H536" s="134">
        <v>40945</v>
      </c>
      <c r="I536" s="133" t="s">
        <v>3686</v>
      </c>
    </row>
    <row r="537" spans="1:9">
      <c r="A537" s="132" t="s">
        <v>681</v>
      </c>
      <c r="B537" s="133" t="s">
        <v>10</v>
      </c>
      <c r="C537" s="132" t="s">
        <v>682</v>
      </c>
      <c r="D537" s="133" t="s">
        <v>683</v>
      </c>
      <c r="E537" s="134">
        <v>40945</v>
      </c>
      <c r="F537" s="135">
        <v>764.82</v>
      </c>
      <c r="G537" s="135">
        <v>764.82</v>
      </c>
      <c r="H537" s="134">
        <v>40945</v>
      </c>
      <c r="I537" s="133" t="s">
        <v>3686</v>
      </c>
    </row>
    <row r="538" spans="1:9">
      <c r="A538" s="132" t="s">
        <v>740</v>
      </c>
      <c r="B538" s="133" t="s">
        <v>10</v>
      </c>
      <c r="C538" s="132" t="s">
        <v>741</v>
      </c>
      <c r="D538" s="133" t="s">
        <v>742</v>
      </c>
      <c r="E538" s="134">
        <v>40945</v>
      </c>
      <c r="F538" s="135">
        <v>441.6</v>
      </c>
      <c r="G538" s="135">
        <v>441.6</v>
      </c>
      <c r="H538" s="134">
        <v>40945</v>
      </c>
      <c r="I538" s="133" t="s">
        <v>3686</v>
      </c>
    </row>
    <row r="539" spans="1:9">
      <c r="A539" s="132" t="s">
        <v>1053</v>
      </c>
      <c r="B539" s="133" t="s">
        <v>10</v>
      </c>
      <c r="C539" s="132" t="s">
        <v>1054</v>
      </c>
      <c r="D539" s="133" t="s">
        <v>1055</v>
      </c>
      <c r="E539" s="134">
        <v>40945</v>
      </c>
      <c r="F539" s="135">
        <v>780.48</v>
      </c>
      <c r="G539" s="135">
        <v>780.48</v>
      </c>
      <c r="H539" s="134">
        <v>40945</v>
      </c>
      <c r="I539" s="133" t="s">
        <v>3686</v>
      </c>
    </row>
    <row r="540" spans="1:9">
      <c r="A540" s="132" t="s">
        <v>1080</v>
      </c>
      <c r="B540" s="133" t="s">
        <v>10</v>
      </c>
      <c r="C540" s="132" t="s">
        <v>1087</v>
      </c>
      <c r="D540" s="133" t="s">
        <v>1088</v>
      </c>
      <c r="E540" s="134">
        <v>40945</v>
      </c>
      <c r="F540" s="135">
        <v>3076.48</v>
      </c>
      <c r="G540" s="135">
        <v>2785.75</v>
      </c>
      <c r="H540" s="134">
        <v>40945</v>
      </c>
      <c r="I540" s="133" t="s">
        <v>3686</v>
      </c>
    </row>
    <row r="541" spans="1:9">
      <c r="A541" s="132" t="s">
        <v>1112</v>
      </c>
      <c r="B541" s="133" t="s">
        <v>10</v>
      </c>
      <c r="C541" s="132" t="s">
        <v>1113</v>
      </c>
      <c r="D541" s="133" t="s">
        <v>1114</v>
      </c>
      <c r="E541" s="134">
        <v>40945</v>
      </c>
      <c r="F541" s="135">
        <v>409.6</v>
      </c>
      <c r="G541" s="135">
        <v>409.6</v>
      </c>
      <c r="H541" s="134">
        <v>40945</v>
      </c>
      <c r="I541" s="133" t="s">
        <v>3686</v>
      </c>
    </row>
    <row r="542" spans="1:9">
      <c r="A542" s="132" t="s">
        <v>1312</v>
      </c>
      <c r="B542" s="133" t="s">
        <v>10</v>
      </c>
      <c r="C542" s="132" t="s">
        <v>1313</v>
      </c>
      <c r="D542" s="133" t="s">
        <v>1314</v>
      </c>
      <c r="E542" s="134">
        <v>40945</v>
      </c>
      <c r="F542" s="135">
        <v>925.92</v>
      </c>
      <c r="G542" s="135">
        <v>925.92</v>
      </c>
      <c r="H542" s="134">
        <v>40945</v>
      </c>
      <c r="I542" s="133" t="s">
        <v>3686</v>
      </c>
    </row>
    <row r="543" spans="1:9">
      <c r="A543" s="132" t="s">
        <v>1336</v>
      </c>
      <c r="B543" s="133" t="s">
        <v>10</v>
      </c>
      <c r="C543" s="132" t="s">
        <v>1337</v>
      </c>
      <c r="D543" s="133" t="s">
        <v>1338</v>
      </c>
      <c r="E543" s="134">
        <v>40945</v>
      </c>
      <c r="F543" s="135">
        <v>585.6</v>
      </c>
      <c r="G543" s="135">
        <v>585.6</v>
      </c>
      <c r="H543" s="134">
        <v>40945</v>
      </c>
      <c r="I543" s="133" t="s">
        <v>3686</v>
      </c>
    </row>
    <row r="544" spans="1:9">
      <c r="A544" s="132" t="s">
        <v>1520</v>
      </c>
      <c r="B544" s="133" t="s">
        <v>10</v>
      </c>
      <c r="C544" s="132" t="s">
        <v>1521</v>
      </c>
      <c r="D544" s="133" t="s">
        <v>1522</v>
      </c>
      <c r="E544" s="134">
        <v>40945</v>
      </c>
      <c r="F544" s="135">
        <v>443.52</v>
      </c>
      <c r="G544" s="135">
        <v>401.61</v>
      </c>
      <c r="H544" s="134">
        <v>40945</v>
      </c>
      <c r="I544" s="133" t="s">
        <v>3686</v>
      </c>
    </row>
    <row r="545" spans="1:9">
      <c r="A545" s="132" t="s">
        <v>1605</v>
      </c>
      <c r="B545" s="133" t="s">
        <v>10</v>
      </c>
      <c r="C545" s="132" t="s">
        <v>1606</v>
      </c>
      <c r="D545" s="133" t="s">
        <v>1607</v>
      </c>
      <c r="E545" s="134">
        <v>40945</v>
      </c>
      <c r="F545" s="135">
        <v>1440</v>
      </c>
      <c r="G545" s="135">
        <v>1303.92</v>
      </c>
      <c r="H545" s="134">
        <v>40945</v>
      </c>
      <c r="I545" s="133" t="s">
        <v>3686</v>
      </c>
    </row>
    <row r="546" spans="1:9">
      <c r="A546" s="132" t="s">
        <v>1871</v>
      </c>
      <c r="B546" s="133" t="s">
        <v>10</v>
      </c>
      <c r="C546" s="132" t="s">
        <v>1874</v>
      </c>
      <c r="D546" s="133" t="s">
        <v>1875</v>
      </c>
      <c r="E546" s="134">
        <v>40945</v>
      </c>
      <c r="F546" s="135">
        <v>443.52</v>
      </c>
      <c r="G546" s="135">
        <v>401.61</v>
      </c>
      <c r="H546" s="134">
        <v>40945</v>
      </c>
      <c r="I546" s="133" t="s">
        <v>3686</v>
      </c>
    </row>
    <row r="547" spans="1:9">
      <c r="A547" s="132" t="s">
        <v>1881</v>
      </c>
      <c r="B547" s="133" t="s">
        <v>10</v>
      </c>
      <c r="C547" s="132" t="s">
        <v>1882</v>
      </c>
      <c r="D547" s="133" t="s">
        <v>1883</v>
      </c>
      <c r="E547" s="134">
        <v>40945</v>
      </c>
      <c r="F547" s="135">
        <v>796.8</v>
      </c>
      <c r="G547" s="135">
        <v>796.8</v>
      </c>
      <c r="H547" s="134">
        <v>40945</v>
      </c>
      <c r="I547" s="133" t="s">
        <v>3686</v>
      </c>
    </row>
    <row r="548" spans="1:9">
      <c r="A548" s="132" t="s">
        <v>1961</v>
      </c>
      <c r="B548" s="133" t="s">
        <v>10</v>
      </c>
      <c r="C548" s="132" t="s">
        <v>1962</v>
      </c>
      <c r="D548" s="133" t="s">
        <v>1963</v>
      </c>
      <c r="E548" s="134">
        <v>40945</v>
      </c>
      <c r="F548" s="135">
        <v>816</v>
      </c>
      <c r="G548" s="135">
        <v>816</v>
      </c>
      <c r="H548" s="134">
        <v>40945</v>
      </c>
      <c r="I548" s="133" t="s">
        <v>3686</v>
      </c>
    </row>
    <row r="549" spans="1:9">
      <c r="A549" s="132" t="s">
        <v>1994</v>
      </c>
      <c r="B549" s="133" t="s">
        <v>10</v>
      </c>
      <c r="C549" s="132" t="s">
        <v>1995</v>
      </c>
      <c r="D549" s="133" t="s">
        <v>1996</v>
      </c>
      <c r="E549" s="134">
        <v>40945</v>
      </c>
      <c r="F549" s="135">
        <v>1058.4000000000001</v>
      </c>
      <c r="G549" s="135">
        <v>1058.4000000000001</v>
      </c>
      <c r="H549" s="134">
        <v>40945</v>
      </c>
      <c r="I549" s="133" t="s">
        <v>3686</v>
      </c>
    </row>
    <row r="550" spans="1:9">
      <c r="A550" s="132" t="s">
        <v>2225</v>
      </c>
      <c r="B550" s="133" t="s">
        <v>10</v>
      </c>
      <c r="C550" s="132" t="s">
        <v>2226</v>
      </c>
      <c r="D550" s="133" t="s">
        <v>2227</v>
      </c>
      <c r="E550" s="134">
        <v>40945</v>
      </c>
      <c r="F550" s="135">
        <v>935.19</v>
      </c>
      <c r="G550" s="135">
        <v>935.19</v>
      </c>
      <c r="H550" s="134">
        <v>40945</v>
      </c>
      <c r="I550" s="133" t="s">
        <v>3686</v>
      </c>
    </row>
    <row r="551" spans="1:9">
      <c r="A551" s="132" t="s">
        <v>2319</v>
      </c>
      <c r="B551" s="133" t="s">
        <v>10</v>
      </c>
      <c r="C551" s="132" t="s">
        <v>2320</v>
      </c>
      <c r="D551" s="133" t="s">
        <v>2321</v>
      </c>
      <c r="E551" s="134">
        <v>40945</v>
      </c>
      <c r="F551" s="135">
        <v>874.08</v>
      </c>
      <c r="G551" s="135">
        <v>791.48</v>
      </c>
      <c r="H551" s="134">
        <v>40945</v>
      </c>
      <c r="I551" s="133" t="s">
        <v>3686</v>
      </c>
    </row>
    <row r="552" spans="1:9">
      <c r="A552" s="132" t="s">
        <v>2396</v>
      </c>
      <c r="B552" s="133" t="s">
        <v>10</v>
      </c>
      <c r="C552" s="132" t="s">
        <v>2397</v>
      </c>
      <c r="D552" s="133" t="s">
        <v>2398</v>
      </c>
      <c r="E552" s="134">
        <v>40945</v>
      </c>
      <c r="F552" s="135">
        <v>873.6</v>
      </c>
      <c r="G552" s="135">
        <v>873.6</v>
      </c>
      <c r="H552" s="134">
        <v>40945</v>
      </c>
      <c r="I552" s="133" t="s">
        <v>3686</v>
      </c>
    </row>
    <row r="553" spans="1:9">
      <c r="A553" s="132" t="s">
        <v>2611</v>
      </c>
      <c r="B553" s="133" t="s">
        <v>10</v>
      </c>
      <c r="C553" s="132" t="s">
        <v>2612</v>
      </c>
      <c r="D553" s="133" t="s">
        <v>2613</v>
      </c>
      <c r="E553" s="134">
        <v>40945</v>
      </c>
      <c r="F553" s="135">
        <v>665.28</v>
      </c>
      <c r="G553" s="135">
        <v>602.41999999999996</v>
      </c>
      <c r="H553" s="134">
        <v>40945</v>
      </c>
      <c r="I553" s="133" t="s">
        <v>3686</v>
      </c>
    </row>
    <row r="554" spans="1:9">
      <c r="A554" s="132" t="s">
        <v>2832</v>
      </c>
      <c r="B554" s="133" t="s">
        <v>10</v>
      </c>
      <c r="C554" s="132" t="s">
        <v>2833</v>
      </c>
      <c r="D554" s="133" t="s">
        <v>2834</v>
      </c>
      <c r="E554" s="134">
        <v>40945</v>
      </c>
      <c r="F554" s="135">
        <v>800</v>
      </c>
      <c r="G554" s="135">
        <v>724.4</v>
      </c>
      <c r="H554" s="134">
        <v>40945</v>
      </c>
      <c r="I554" s="133" t="s">
        <v>3686</v>
      </c>
    </row>
    <row r="555" spans="1:9">
      <c r="A555" s="132" t="s">
        <v>3062</v>
      </c>
      <c r="B555" s="133" t="s">
        <v>10</v>
      </c>
      <c r="C555" s="132" t="s">
        <v>3063</v>
      </c>
      <c r="D555" s="133" t="s">
        <v>3064</v>
      </c>
      <c r="E555" s="134">
        <v>40945</v>
      </c>
      <c r="F555" s="135">
        <v>1018.08</v>
      </c>
      <c r="G555" s="135">
        <v>1018.08</v>
      </c>
      <c r="H555" s="134">
        <v>40945</v>
      </c>
      <c r="I555" s="133" t="s">
        <v>3686</v>
      </c>
    </row>
    <row r="556" spans="1:9">
      <c r="A556" s="132" t="s">
        <v>3250</v>
      </c>
      <c r="B556" s="133" t="s">
        <v>10</v>
      </c>
      <c r="C556" s="132" t="s">
        <v>3251</v>
      </c>
      <c r="D556" s="133" t="s">
        <v>3252</v>
      </c>
      <c r="E556" s="134">
        <v>40945</v>
      </c>
      <c r="F556" s="135">
        <v>576</v>
      </c>
      <c r="G556" s="135">
        <v>576</v>
      </c>
      <c r="H556" s="134">
        <v>40945</v>
      </c>
      <c r="I556" s="133" t="s">
        <v>3686</v>
      </c>
    </row>
    <row r="557" spans="1:9">
      <c r="A557" s="132" t="s">
        <v>3617</v>
      </c>
      <c r="B557" s="133" t="s">
        <v>10</v>
      </c>
      <c r="C557" s="132" t="s">
        <v>3618</v>
      </c>
      <c r="D557" s="133" t="s">
        <v>3619</v>
      </c>
      <c r="E557" s="134">
        <v>40945</v>
      </c>
      <c r="F557" s="135">
        <v>1310.4000000000001</v>
      </c>
      <c r="G557" s="135">
        <v>1310.2</v>
      </c>
      <c r="H557" s="134">
        <v>40945</v>
      </c>
      <c r="I557" s="133" t="s">
        <v>3686</v>
      </c>
    </row>
    <row r="558" spans="1:9">
      <c r="A558" s="132" t="s">
        <v>168</v>
      </c>
      <c r="B558" s="133" t="s">
        <v>10</v>
      </c>
      <c r="C558" s="132" t="s">
        <v>169</v>
      </c>
      <c r="D558" s="133" t="s">
        <v>170</v>
      </c>
      <c r="E558" s="134">
        <v>40947</v>
      </c>
      <c r="F558" s="135">
        <v>736.96</v>
      </c>
      <c r="G558" s="135">
        <v>667.32</v>
      </c>
      <c r="H558" s="134">
        <v>40947</v>
      </c>
      <c r="I558" s="133" t="s">
        <v>3686</v>
      </c>
    </row>
    <row r="559" spans="1:9">
      <c r="A559" s="132" t="s">
        <v>213</v>
      </c>
      <c r="B559" s="133" t="s">
        <v>10</v>
      </c>
      <c r="C559" s="132" t="s">
        <v>214</v>
      </c>
      <c r="D559" s="133" t="s">
        <v>215</v>
      </c>
      <c r="E559" s="134">
        <v>40947</v>
      </c>
      <c r="F559" s="135">
        <v>582.4</v>
      </c>
      <c r="G559" s="135">
        <v>582.4</v>
      </c>
      <c r="H559" s="134">
        <v>40947</v>
      </c>
      <c r="I559" s="133" t="s">
        <v>3686</v>
      </c>
    </row>
    <row r="560" spans="1:9">
      <c r="A560" s="132" t="s">
        <v>276</v>
      </c>
      <c r="B560" s="133" t="s">
        <v>10</v>
      </c>
      <c r="C560" s="132" t="s">
        <v>277</v>
      </c>
      <c r="D560" s="133" t="s">
        <v>278</v>
      </c>
      <c r="E560" s="134">
        <v>40947</v>
      </c>
      <c r="F560" s="135">
        <v>204.48</v>
      </c>
      <c r="G560" s="135">
        <v>204.48</v>
      </c>
      <c r="H560" s="134">
        <v>40947</v>
      </c>
      <c r="I560" s="133" t="s">
        <v>3686</v>
      </c>
    </row>
    <row r="561" spans="1:9">
      <c r="A561" s="132" t="s">
        <v>411</v>
      </c>
      <c r="B561" s="133" t="s">
        <v>10</v>
      </c>
      <c r="C561" s="132" t="s">
        <v>412</v>
      </c>
      <c r="D561" s="133" t="s">
        <v>413</v>
      </c>
      <c r="E561" s="134">
        <v>40947</v>
      </c>
      <c r="F561" s="135">
        <v>780.24</v>
      </c>
      <c r="G561" s="135">
        <v>780.24</v>
      </c>
      <c r="H561" s="134">
        <v>40947</v>
      </c>
      <c r="I561" s="133" t="s">
        <v>3686</v>
      </c>
    </row>
    <row r="562" spans="1:9">
      <c r="A562" s="132" t="s">
        <v>414</v>
      </c>
      <c r="B562" s="133" t="s">
        <v>10</v>
      </c>
      <c r="C562" s="132" t="s">
        <v>415</v>
      </c>
      <c r="D562" s="133" t="s">
        <v>416</v>
      </c>
      <c r="E562" s="134">
        <v>40947</v>
      </c>
      <c r="F562" s="135">
        <v>577.15</v>
      </c>
      <c r="G562" s="135">
        <v>577.15</v>
      </c>
      <c r="H562" s="134">
        <v>40947</v>
      </c>
      <c r="I562" s="133" t="s">
        <v>3686</v>
      </c>
    </row>
    <row r="563" spans="1:9">
      <c r="A563" s="132" t="s">
        <v>420</v>
      </c>
      <c r="B563" s="133" t="s">
        <v>10</v>
      </c>
      <c r="C563" s="132" t="s">
        <v>421</v>
      </c>
      <c r="D563" s="133" t="s">
        <v>422</v>
      </c>
      <c r="E563" s="134">
        <v>40947</v>
      </c>
      <c r="F563" s="135">
        <v>1218.05</v>
      </c>
      <c r="G563" s="135">
        <v>1102.94</v>
      </c>
      <c r="H563" s="134">
        <v>40947</v>
      </c>
      <c r="I563" s="133" t="s">
        <v>3686</v>
      </c>
    </row>
    <row r="564" spans="1:9">
      <c r="A564" s="132" t="s">
        <v>546</v>
      </c>
      <c r="B564" s="133" t="s">
        <v>10</v>
      </c>
      <c r="C564" s="132" t="s">
        <v>547</v>
      </c>
      <c r="D564" s="133" t="s">
        <v>548</v>
      </c>
      <c r="E564" s="134">
        <v>40947</v>
      </c>
      <c r="F564" s="135">
        <v>855.04</v>
      </c>
      <c r="G564" s="135">
        <v>855.04</v>
      </c>
      <c r="H564" s="134">
        <v>40947</v>
      </c>
      <c r="I564" s="133" t="s">
        <v>3686</v>
      </c>
    </row>
    <row r="565" spans="1:9">
      <c r="A565" s="132" t="s">
        <v>638</v>
      </c>
      <c r="B565" s="133" t="s">
        <v>10</v>
      </c>
      <c r="C565" s="132" t="s">
        <v>639</v>
      </c>
      <c r="D565" s="133" t="s">
        <v>460</v>
      </c>
      <c r="E565" s="134">
        <v>40947</v>
      </c>
      <c r="F565" s="135">
        <v>460.8</v>
      </c>
      <c r="G565" s="135">
        <v>417.26</v>
      </c>
      <c r="H565" s="134">
        <v>40947</v>
      </c>
      <c r="I565" s="133" t="s">
        <v>3686</v>
      </c>
    </row>
    <row r="566" spans="1:9">
      <c r="A566" s="132" t="s">
        <v>640</v>
      </c>
      <c r="B566" s="133" t="s">
        <v>10</v>
      </c>
      <c r="C566" s="132" t="s">
        <v>641</v>
      </c>
      <c r="D566" s="133" t="s">
        <v>642</v>
      </c>
      <c r="E566" s="134">
        <v>40947</v>
      </c>
      <c r="F566" s="135">
        <v>864</v>
      </c>
      <c r="G566" s="135">
        <v>782.36</v>
      </c>
      <c r="H566" s="134">
        <v>40947</v>
      </c>
      <c r="I566" s="133" t="s">
        <v>3686</v>
      </c>
    </row>
    <row r="567" spans="1:9">
      <c r="A567" s="132" t="s">
        <v>729</v>
      </c>
      <c r="B567" s="133" t="s">
        <v>10</v>
      </c>
      <c r="C567" s="132" t="s">
        <v>732</v>
      </c>
      <c r="D567" s="133" t="s">
        <v>733</v>
      </c>
      <c r="E567" s="134">
        <v>40947</v>
      </c>
      <c r="F567" s="135">
        <v>1632</v>
      </c>
      <c r="G567" s="135">
        <v>1632</v>
      </c>
      <c r="H567" s="134">
        <v>40947</v>
      </c>
      <c r="I567" s="133" t="s">
        <v>3686</v>
      </c>
    </row>
    <row r="568" spans="1:9">
      <c r="A568" s="132" t="s">
        <v>755</v>
      </c>
      <c r="B568" s="133" t="s">
        <v>10</v>
      </c>
      <c r="C568" s="132" t="s">
        <v>756</v>
      </c>
      <c r="D568" s="133" t="s">
        <v>757</v>
      </c>
      <c r="E568" s="134">
        <v>40947</v>
      </c>
      <c r="F568" s="135">
        <v>805.38</v>
      </c>
      <c r="G568" s="135">
        <v>805.38</v>
      </c>
      <c r="H568" s="134">
        <v>40947</v>
      </c>
      <c r="I568" s="133" t="s">
        <v>3686</v>
      </c>
    </row>
    <row r="569" spans="1:9">
      <c r="A569" s="132" t="s">
        <v>764</v>
      </c>
      <c r="B569" s="133" t="s">
        <v>10</v>
      </c>
      <c r="C569" s="132" t="s">
        <v>765</v>
      </c>
      <c r="D569" s="133" t="s">
        <v>766</v>
      </c>
      <c r="E569" s="134">
        <v>40947</v>
      </c>
      <c r="F569" s="135">
        <v>1223.04</v>
      </c>
      <c r="G569" s="135">
        <v>1223.04</v>
      </c>
      <c r="H569" s="134">
        <v>40947</v>
      </c>
      <c r="I569" s="133" t="s">
        <v>3686</v>
      </c>
    </row>
    <row r="570" spans="1:9">
      <c r="A570" s="132" t="s">
        <v>767</v>
      </c>
      <c r="B570" s="133" t="s">
        <v>10</v>
      </c>
      <c r="C570" s="132" t="s">
        <v>768</v>
      </c>
      <c r="D570" s="133" t="s">
        <v>769</v>
      </c>
      <c r="E570" s="134">
        <v>40947</v>
      </c>
      <c r="F570" s="135">
        <v>716.54</v>
      </c>
      <c r="G570" s="135">
        <v>648.83000000000004</v>
      </c>
      <c r="H570" s="134">
        <v>40947</v>
      </c>
      <c r="I570" s="133" t="s">
        <v>3686</v>
      </c>
    </row>
    <row r="571" spans="1:9">
      <c r="A571" s="132" t="s">
        <v>790</v>
      </c>
      <c r="B571" s="133" t="s">
        <v>10</v>
      </c>
      <c r="C571" s="132" t="s">
        <v>791</v>
      </c>
      <c r="D571" s="133" t="s">
        <v>792</v>
      </c>
      <c r="E571" s="134">
        <v>40947</v>
      </c>
      <c r="F571" s="135">
        <v>366.34</v>
      </c>
      <c r="G571" s="135">
        <v>331.72</v>
      </c>
      <c r="H571" s="134">
        <v>40947</v>
      </c>
      <c r="I571" s="133" t="s">
        <v>3686</v>
      </c>
    </row>
    <row r="572" spans="1:9">
      <c r="A572" s="132" t="s">
        <v>868</v>
      </c>
      <c r="B572" s="133" t="s">
        <v>10</v>
      </c>
      <c r="C572" s="132" t="s">
        <v>869</v>
      </c>
      <c r="D572" s="133" t="s">
        <v>870</v>
      </c>
      <c r="E572" s="134">
        <v>40947</v>
      </c>
      <c r="F572" s="135">
        <v>522.24</v>
      </c>
      <c r="G572" s="135">
        <v>522.24</v>
      </c>
      <c r="H572" s="134">
        <v>40947</v>
      </c>
      <c r="I572" s="133" t="s">
        <v>3686</v>
      </c>
    </row>
    <row r="573" spans="1:9">
      <c r="A573" s="132" t="s">
        <v>953</v>
      </c>
      <c r="B573" s="133" t="s">
        <v>10</v>
      </c>
      <c r="C573" s="132" t="s">
        <v>954</v>
      </c>
      <c r="D573" s="133" t="s">
        <v>955</v>
      </c>
      <c r="E573" s="134">
        <v>40947</v>
      </c>
      <c r="F573" s="135">
        <v>865.28</v>
      </c>
      <c r="G573" s="135">
        <v>865.28</v>
      </c>
      <c r="H573" s="134">
        <v>40947</v>
      </c>
      <c r="I573" s="133" t="s">
        <v>3686</v>
      </c>
    </row>
    <row r="574" spans="1:9">
      <c r="A574" s="132" t="s">
        <v>956</v>
      </c>
      <c r="B574" s="133" t="s">
        <v>10</v>
      </c>
      <c r="C574" s="132" t="s">
        <v>957</v>
      </c>
      <c r="D574" s="133" t="s">
        <v>958</v>
      </c>
      <c r="E574" s="134">
        <v>40947</v>
      </c>
      <c r="F574" s="135">
        <v>1436.16</v>
      </c>
      <c r="G574" s="135">
        <v>1300.45</v>
      </c>
      <c r="H574" s="134">
        <v>40947</v>
      </c>
      <c r="I574" s="133" t="s">
        <v>3686</v>
      </c>
    </row>
    <row r="575" spans="1:9">
      <c r="A575" s="132" t="s">
        <v>976</v>
      </c>
      <c r="B575" s="133" t="s">
        <v>10</v>
      </c>
      <c r="C575" s="132" t="s">
        <v>979</v>
      </c>
      <c r="D575" s="133" t="s">
        <v>980</v>
      </c>
      <c r="E575" s="134">
        <v>40947</v>
      </c>
      <c r="F575" s="135">
        <v>1075.3599999999999</v>
      </c>
      <c r="G575" s="135">
        <v>1075.3599999999999</v>
      </c>
      <c r="H575" s="134">
        <v>40947</v>
      </c>
      <c r="I575" s="133" t="s">
        <v>3686</v>
      </c>
    </row>
    <row r="576" spans="1:9">
      <c r="A576" s="132" t="s">
        <v>3866</v>
      </c>
      <c r="B576" s="133" t="s">
        <v>10</v>
      </c>
      <c r="C576" s="132" t="s">
        <v>1258</v>
      </c>
      <c r="D576" s="133" t="s">
        <v>1259</v>
      </c>
      <c r="E576" s="134">
        <v>40947</v>
      </c>
      <c r="F576" s="135">
        <v>1072</v>
      </c>
      <c r="G576" s="135">
        <v>1072</v>
      </c>
      <c r="H576" s="134">
        <v>40947</v>
      </c>
      <c r="I576" s="133" t="s">
        <v>3686</v>
      </c>
    </row>
    <row r="577" spans="1:9">
      <c r="A577" s="132" t="s">
        <v>1342</v>
      </c>
      <c r="B577" s="133" t="s">
        <v>10</v>
      </c>
      <c r="C577" s="132" t="s">
        <v>1343</v>
      </c>
      <c r="D577" s="133" t="s">
        <v>1344</v>
      </c>
      <c r="E577" s="134">
        <v>40947</v>
      </c>
      <c r="F577" s="135">
        <v>504</v>
      </c>
      <c r="G577" s="135">
        <v>504</v>
      </c>
      <c r="H577" s="134">
        <v>40947</v>
      </c>
      <c r="I577" s="133" t="s">
        <v>3686</v>
      </c>
    </row>
    <row r="578" spans="1:9">
      <c r="A578" s="132" t="s">
        <v>1466</v>
      </c>
      <c r="B578" s="133" t="s">
        <v>10</v>
      </c>
      <c r="C578" s="132" t="s">
        <v>1467</v>
      </c>
      <c r="D578" s="133" t="s">
        <v>1468</v>
      </c>
      <c r="E578" s="134">
        <v>40947</v>
      </c>
      <c r="F578" s="135">
        <v>314.24</v>
      </c>
      <c r="G578" s="135">
        <v>284.54000000000002</v>
      </c>
      <c r="H578" s="134">
        <v>40947</v>
      </c>
      <c r="I578" s="133" t="s">
        <v>3686</v>
      </c>
    </row>
    <row r="579" spans="1:9">
      <c r="A579" s="132" t="s">
        <v>1478</v>
      </c>
      <c r="B579" s="133" t="s">
        <v>10</v>
      </c>
      <c r="C579" s="132" t="s">
        <v>1479</v>
      </c>
      <c r="D579" s="133" t="s">
        <v>1480</v>
      </c>
      <c r="E579" s="134">
        <v>40947</v>
      </c>
      <c r="F579" s="135">
        <v>403.2</v>
      </c>
      <c r="G579" s="135">
        <v>365.1</v>
      </c>
      <c r="H579" s="134">
        <v>40947</v>
      </c>
      <c r="I579" s="133" t="s">
        <v>3686</v>
      </c>
    </row>
    <row r="580" spans="1:9">
      <c r="A580" s="132" t="s">
        <v>1503</v>
      </c>
      <c r="B580" s="133" t="s">
        <v>10</v>
      </c>
      <c r="C580" s="132" t="s">
        <v>1504</v>
      </c>
      <c r="D580" s="133" t="s">
        <v>1505</v>
      </c>
      <c r="E580" s="134">
        <v>40947</v>
      </c>
      <c r="F580" s="135">
        <v>665.28</v>
      </c>
      <c r="G580" s="135">
        <v>602.41</v>
      </c>
      <c r="H580" s="134">
        <v>40947</v>
      </c>
      <c r="I580" s="133" t="s">
        <v>3686</v>
      </c>
    </row>
    <row r="581" spans="1:9">
      <c r="A581" s="132" t="s">
        <v>1548</v>
      </c>
      <c r="B581" s="133" t="s">
        <v>10</v>
      </c>
      <c r="C581" s="132" t="s">
        <v>1549</v>
      </c>
      <c r="D581" s="133" t="s">
        <v>1550</v>
      </c>
      <c r="E581" s="134">
        <v>40947</v>
      </c>
      <c r="F581" s="135">
        <v>1070.08</v>
      </c>
      <c r="G581" s="135">
        <v>1070.08</v>
      </c>
      <c r="H581" s="134">
        <v>40947</v>
      </c>
      <c r="I581" s="133" t="s">
        <v>3686</v>
      </c>
    </row>
    <row r="582" spans="1:9">
      <c r="A582" s="132" t="s">
        <v>1596</v>
      </c>
      <c r="B582" s="133" t="s">
        <v>10</v>
      </c>
      <c r="C582" s="132" t="s">
        <v>1597</v>
      </c>
      <c r="D582" s="133" t="s">
        <v>1598</v>
      </c>
      <c r="E582" s="134">
        <v>40947</v>
      </c>
      <c r="F582" s="135">
        <v>1092</v>
      </c>
      <c r="G582" s="135">
        <v>988.81</v>
      </c>
      <c r="H582" s="134">
        <v>40947</v>
      </c>
      <c r="I582" s="133" t="s">
        <v>3686</v>
      </c>
    </row>
    <row r="583" spans="1:9">
      <c r="A583" s="132" t="s">
        <v>1634</v>
      </c>
      <c r="B583" s="133" t="s">
        <v>10</v>
      </c>
      <c r="C583" s="132" t="s">
        <v>1635</v>
      </c>
      <c r="D583" s="133" t="s">
        <v>1636</v>
      </c>
      <c r="E583" s="134">
        <v>40947</v>
      </c>
      <c r="F583" s="135">
        <v>336</v>
      </c>
      <c r="G583" s="135">
        <v>336</v>
      </c>
      <c r="H583" s="134">
        <v>40947</v>
      </c>
      <c r="I583" s="133" t="s">
        <v>3686</v>
      </c>
    </row>
    <row r="584" spans="1:9">
      <c r="A584" s="132" t="s">
        <v>1654</v>
      </c>
      <c r="B584" s="133" t="s">
        <v>10</v>
      </c>
      <c r="C584" s="132" t="s">
        <v>1655</v>
      </c>
      <c r="D584" s="133" t="s">
        <v>1656</v>
      </c>
      <c r="E584" s="134">
        <v>40947</v>
      </c>
      <c r="F584" s="135">
        <v>1267.2</v>
      </c>
      <c r="G584" s="135">
        <v>1267.2</v>
      </c>
      <c r="H584" s="134">
        <v>40947</v>
      </c>
      <c r="I584" s="133" t="s">
        <v>3686</v>
      </c>
    </row>
    <row r="585" spans="1:9">
      <c r="A585" s="132" t="s">
        <v>1678</v>
      </c>
      <c r="B585" s="133" t="s">
        <v>10</v>
      </c>
      <c r="C585" s="132" t="s">
        <v>1679</v>
      </c>
      <c r="D585" s="133" t="s">
        <v>1680</v>
      </c>
      <c r="E585" s="134">
        <v>40947</v>
      </c>
      <c r="F585" s="135">
        <v>1102.08</v>
      </c>
      <c r="G585" s="135">
        <v>1102.08</v>
      </c>
      <c r="H585" s="134">
        <v>40947</v>
      </c>
      <c r="I585" s="133" t="s">
        <v>3686</v>
      </c>
    </row>
    <row r="586" spans="1:9">
      <c r="A586" s="132" t="s">
        <v>1878</v>
      </c>
      <c r="B586" s="133" t="s">
        <v>10</v>
      </c>
      <c r="C586" s="132" t="s">
        <v>1879</v>
      </c>
      <c r="D586" s="133" t="s">
        <v>1880</v>
      </c>
      <c r="E586" s="134">
        <v>40947</v>
      </c>
      <c r="F586" s="135">
        <v>812.8</v>
      </c>
      <c r="G586" s="135">
        <v>735.99</v>
      </c>
      <c r="H586" s="134">
        <v>40947</v>
      </c>
      <c r="I586" s="133" t="s">
        <v>3686</v>
      </c>
    </row>
    <row r="587" spans="1:9">
      <c r="A587" s="132" t="s">
        <v>1915</v>
      </c>
      <c r="B587" s="133" t="s">
        <v>10</v>
      </c>
      <c r="C587" s="132" t="s">
        <v>1916</v>
      </c>
      <c r="D587" s="133" t="s">
        <v>1917</v>
      </c>
      <c r="E587" s="134">
        <v>40947</v>
      </c>
      <c r="F587" s="135">
        <v>508.03</v>
      </c>
      <c r="G587" s="135">
        <v>460.02</v>
      </c>
      <c r="H587" s="134">
        <v>40947</v>
      </c>
      <c r="I587" s="133" t="s">
        <v>3686</v>
      </c>
    </row>
    <row r="588" spans="1:9">
      <c r="A588" s="132" t="s">
        <v>1964</v>
      </c>
      <c r="B588" s="133" t="s">
        <v>10</v>
      </c>
      <c r="C588" s="132" t="s">
        <v>1965</v>
      </c>
      <c r="D588" s="133" t="s">
        <v>1966</v>
      </c>
      <c r="E588" s="134">
        <v>40947</v>
      </c>
      <c r="F588" s="135">
        <v>460.8</v>
      </c>
      <c r="G588" s="135">
        <v>417.25</v>
      </c>
      <c r="H588" s="134">
        <v>40947</v>
      </c>
      <c r="I588" s="133" t="s">
        <v>3686</v>
      </c>
    </row>
    <row r="589" spans="1:9">
      <c r="A589" s="132" t="s">
        <v>2019</v>
      </c>
      <c r="B589" s="133" t="s">
        <v>10</v>
      </c>
      <c r="C589" s="132" t="s">
        <v>2020</v>
      </c>
      <c r="D589" s="133" t="s">
        <v>2021</v>
      </c>
      <c r="E589" s="134">
        <v>40947</v>
      </c>
      <c r="F589" s="135">
        <v>307.2</v>
      </c>
      <c r="G589" s="135">
        <v>307.2</v>
      </c>
      <c r="H589" s="134">
        <v>40947</v>
      </c>
      <c r="I589" s="133" t="s">
        <v>3686</v>
      </c>
    </row>
    <row r="590" spans="1:9">
      <c r="A590" s="132" t="s">
        <v>2027</v>
      </c>
      <c r="B590" s="133" t="s">
        <v>10</v>
      </c>
      <c r="C590" s="132" t="s">
        <v>2028</v>
      </c>
      <c r="D590" s="133" t="s">
        <v>2008</v>
      </c>
      <c r="E590" s="134">
        <v>40947</v>
      </c>
      <c r="F590" s="135">
        <v>7440</v>
      </c>
      <c r="G590" s="135">
        <v>6736.92</v>
      </c>
      <c r="H590" s="134">
        <v>40947</v>
      </c>
      <c r="I590" s="133" t="s">
        <v>3686</v>
      </c>
    </row>
    <row r="591" spans="1:9">
      <c r="A591" s="132" t="s">
        <v>2057</v>
      </c>
      <c r="B591" s="133" t="s">
        <v>10</v>
      </c>
      <c r="C591" s="132" t="s">
        <v>2058</v>
      </c>
      <c r="D591" s="133" t="s">
        <v>2059</v>
      </c>
      <c r="E591" s="134">
        <v>40947</v>
      </c>
      <c r="F591" s="135">
        <v>1459.2</v>
      </c>
      <c r="G591" s="135">
        <v>1321.31</v>
      </c>
      <c r="H591" s="134">
        <v>40947</v>
      </c>
      <c r="I591" s="133" t="s">
        <v>3686</v>
      </c>
    </row>
    <row r="592" spans="1:9">
      <c r="A592" s="132" t="s">
        <v>2116</v>
      </c>
      <c r="B592" s="133" t="s">
        <v>10</v>
      </c>
      <c r="C592" s="132" t="s">
        <v>2117</v>
      </c>
      <c r="D592" s="133" t="s">
        <v>2118</v>
      </c>
      <c r="E592" s="134">
        <v>40947</v>
      </c>
      <c r="F592" s="135">
        <v>624</v>
      </c>
      <c r="G592" s="135">
        <v>624</v>
      </c>
      <c r="H592" s="134">
        <v>40947</v>
      </c>
      <c r="I592" s="133" t="s">
        <v>3686</v>
      </c>
    </row>
    <row r="593" spans="1:9">
      <c r="A593" s="132" t="s">
        <v>2125</v>
      </c>
      <c r="B593" s="133" t="s">
        <v>10</v>
      </c>
      <c r="C593" s="132" t="s">
        <v>2126</v>
      </c>
      <c r="D593" s="133" t="s">
        <v>2127</v>
      </c>
      <c r="E593" s="134">
        <v>40947</v>
      </c>
      <c r="F593" s="135">
        <v>707.2</v>
      </c>
      <c r="G593" s="135">
        <v>707.2</v>
      </c>
      <c r="H593" s="134">
        <v>40947</v>
      </c>
      <c r="I593" s="133" t="s">
        <v>3686</v>
      </c>
    </row>
    <row r="594" spans="1:9">
      <c r="A594" s="132" t="s">
        <v>2178</v>
      </c>
      <c r="B594" s="133" t="s">
        <v>10</v>
      </c>
      <c r="C594" s="132" t="s">
        <v>2179</v>
      </c>
      <c r="D594" s="133" t="s">
        <v>2180</v>
      </c>
      <c r="E594" s="134">
        <v>40947</v>
      </c>
      <c r="F594" s="135">
        <v>1633.63</v>
      </c>
      <c r="G594" s="135">
        <v>1479.25</v>
      </c>
      <c r="H594" s="134">
        <v>40947</v>
      </c>
      <c r="I594" s="133" t="s">
        <v>3686</v>
      </c>
    </row>
    <row r="595" spans="1:9">
      <c r="A595" s="132" t="s">
        <v>2286</v>
      </c>
      <c r="B595" s="133" t="s">
        <v>10</v>
      </c>
      <c r="C595" s="132" t="s">
        <v>2287</v>
      </c>
      <c r="D595" s="133" t="s">
        <v>2288</v>
      </c>
      <c r="E595" s="134">
        <v>40947</v>
      </c>
      <c r="F595" s="135">
        <v>726.88</v>
      </c>
      <c r="G595" s="135">
        <v>726.88</v>
      </c>
      <c r="H595" s="134">
        <v>40947</v>
      </c>
      <c r="I595" s="133" t="s">
        <v>3686</v>
      </c>
    </row>
    <row r="596" spans="1:9">
      <c r="A596" s="132" t="s">
        <v>2366</v>
      </c>
      <c r="B596" s="133" t="s">
        <v>10</v>
      </c>
      <c r="C596" s="132" t="s">
        <v>2367</v>
      </c>
      <c r="D596" s="133" t="s">
        <v>2368</v>
      </c>
      <c r="E596" s="134">
        <v>40947</v>
      </c>
      <c r="F596" s="135">
        <v>635.9</v>
      </c>
      <c r="G596" s="135">
        <v>635.9</v>
      </c>
      <c r="H596" s="134">
        <v>40947</v>
      </c>
      <c r="I596" s="133" t="s">
        <v>3686</v>
      </c>
    </row>
    <row r="597" spans="1:9">
      <c r="A597" s="132" t="s">
        <v>2369</v>
      </c>
      <c r="B597" s="133" t="s">
        <v>10</v>
      </c>
      <c r="C597" s="132" t="s">
        <v>2370</v>
      </c>
      <c r="D597" s="133" t="s">
        <v>2371</v>
      </c>
      <c r="E597" s="134">
        <v>40947</v>
      </c>
      <c r="F597" s="135">
        <v>883.2</v>
      </c>
      <c r="G597" s="135">
        <v>883.2</v>
      </c>
      <c r="H597" s="134">
        <v>40947</v>
      </c>
      <c r="I597" s="133" t="s">
        <v>3686</v>
      </c>
    </row>
    <row r="598" spans="1:9">
      <c r="A598" s="132" t="s">
        <v>2416</v>
      </c>
      <c r="B598" s="133" t="s">
        <v>10</v>
      </c>
      <c r="C598" s="132" t="s">
        <v>2417</v>
      </c>
      <c r="D598" s="133" t="s">
        <v>2418</v>
      </c>
      <c r="E598" s="134">
        <v>40947</v>
      </c>
      <c r="F598" s="135">
        <v>819.2</v>
      </c>
      <c r="G598" s="135">
        <v>819.2</v>
      </c>
      <c r="H598" s="134">
        <v>40947</v>
      </c>
      <c r="I598" s="133" t="s">
        <v>3686</v>
      </c>
    </row>
    <row r="599" spans="1:9">
      <c r="A599" s="132" t="s">
        <v>2461</v>
      </c>
      <c r="B599" s="133" t="s">
        <v>10</v>
      </c>
      <c r="C599" s="132" t="s">
        <v>2464</v>
      </c>
      <c r="D599" s="133" t="s">
        <v>2465</v>
      </c>
      <c r="E599" s="134">
        <v>40947</v>
      </c>
      <c r="F599" s="135">
        <v>547.20000000000005</v>
      </c>
      <c r="G599" s="135">
        <v>547.20000000000005</v>
      </c>
      <c r="H599" s="134">
        <v>40947</v>
      </c>
      <c r="I599" s="133" t="s">
        <v>3686</v>
      </c>
    </row>
    <row r="600" spans="1:9">
      <c r="A600" s="132" t="s">
        <v>2480</v>
      </c>
      <c r="B600" s="133" t="s">
        <v>10</v>
      </c>
      <c r="C600" s="132" t="s">
        <v>2481</v>
      </c>
      <c r="D600" s="133" t="s">
        <v>2482</v>
      </c>
      <c r="E600" s="134">
        <v>40947</v>
      </c>
      <c r="F600" s="135">
        <v>1031.68</v>
      </c>
      <c r="G600" s="135">
        <v>934.19</v>
      </c>
      <c r="H600" s="134">
        <v>40947</v>
      </c>
      <c r="I600" s="133" t="s">
        <v>3686</v>
      </c>
    </row>
    <row r="601" spans="1:9">
      <c r="A601" s="132" t="s">
        <v>2582</v>
      </c>
      <c r="B601" s="133" t="s">
        <v>10</v>
      </c>
      <c r="C601" s="132" t="s">
        <v>2583</v>
      </c>
      <c r="D601" s="133" t="s">
        <v>2584</v>
      </c>
      <c r="E601" s="134">
        <v>40947</v>
      </c>
      <c r="F601" s="135">
        <v>531.33000000000004</v>
      </c>
      <c r="G601" s="135">
        <v>531.33000000000004</v>
      </c>
      <c r="H601" s="134">
        <v>40947</v>
      </c>
      <c r="I601" s="133" t="s">
        <v>3686</v>
      </c>
    </row>
    <row r="602" spans="1:9">
      <c r="A602" s="132" t="s">
        <v>2594</v>
      </c>
      <c r="B602" s="133" t="s">
        <v>10</v>
      </c>
      <c r="C602" s="132" t="s">
        <v>2595</v>
      </c>
      <c r="D602" s="133" t="s">
        <v>2596</v>
      </c>
      <c r="E602" s="134">
        <v>40947</v>
      </c>
      <c r="F602" s="135">
        <v>704</v>
      </c>
      <c r="G602" s="135">
        <v>704</v>
      </c>
      <c r="H602" s="134">
        <v>40947</v>
      </c>
      <c r="I602" s="133" t="s">
        <v>3686</v>
      </c>
    </row>
    <row r="603" spans="1:9">
      <c r="A603" s="132" t="s">
        <v>2640</v>
      </c>
      <c r="B603" s="133" t="s">
        <v>10</v>
      </c>
      <c r="C603" s="132" t="s">
        <v>2643</v>
      </c>
      <c r="D603" s="133" t="s">
        <v>2644</v>
      </c>
      <c r="E603" s="134">
        <v>40947</v>
      </c>
      <c r="F603" s="135">
        <v>1240.32</v>
      </c>
      <c r="G603" s="135">
        <v>1240.32</v>
      </c>
      <c r="H603" s="134">
        <v>40947</v>
      </c>
      <c r="I603" s="133" t="s">
        <v>3686</v>
      </c>
    </row>
    <row r="604" spans="1:9">
      <c r="A604" s="132" t="s">
        <v>2683</v>
      </c>
      <c r="B604" s="133" t="s">
        <v>10</v>
      </c>
      <c r="C604" s="132" t="s">
        <v>2684</v>
      </c>
      <c r="D604" s="133" t="s">
        <v>2685</v>
      </c>
      <c r="E604" s="134">
        <v>40947</v>
      </c>
      <c r="F604" s="135">
        <v>554.4</v>
      </c>
      <c r="G604" s="135">
        <v>502.01</v>
      </c>
      <c r="H604" s="134">
        <v>40947</v>
      </c>
      <c r="I604" s="133" t="s">
        <v>3686</v>
      </c>
    </row>
    <row r="605" spans="1:9">
      <c r="A605" s="132" t="s">
        <v>2689</v>
      </c>
      <c r="B605" s="133" t="s">
        <v>10</v>
      </c>
      <c r="C605" s="132" t="s">
        <v>2690</v>
      </c>
      <c r="D605" s="133" t="s">
        <v>2691</v>
      </c>
      <c r="E605" s="134">
        <v>40947</v>
      </c>
      <c r="F605" s="135">
        <v>518.4</v>
      </c>
      <c r="G605" s="135">
        <v>518.4</v>
      </c>
      <c r="H605" s="134">
        <v>40947</v>
      </c>
      <c r="I605" s="133" t="s">
        <v>3686</v>
      </c>
    </row>
    <row r="606" spans="1:9">
      <c r="A606" s="132" t="s">
        <v>2706</v>
      </c>
      <c r="B606" s="133" t="s">
        <v>10</v>
      </c>
      <c r="C606" s="132" t="s">
        <v>2707</v>
      </c>
      <c r="D606" s="133" t="s">
        <v>2708</v>
      </c>
      <c r="E606" s="134">
        <v>40947</v>
      </c>
      <c r="F606" s="135">
        <v>832</v>
      </c>
      <c r="G606" s="135">
        <v>832</v>
      </c>
      <c r="H606" s="134">
        <v>40947</v>
      </c>
      <c r="I606" s="133" t="s">
        <v>3686</v>
      </c>
    </row>
    <row r="607" spans="1:9">
      <c r="A607" s="132" t="s">
        <v>2777</v>
      </c>
      <c r="B607" s="133" t="s">
        <v>10</v>
      </c>
      <c r="C607" s="132" t="s">
        <v>2778</v>
      </c>
      <c r="D607" s="133" t="s">
        <v>2779</v>
      </c>
      <c r="E607" s="134">
        <v>40947</v>
      </c>
      <c r="F607" s="135">
        <v>216</v>
      </c>
      <c r="G607" s="135">
        <v>195.59</v>
      </c>
      <c r="H607" s="134">
        <v>40947</v>
      </c>
      <c r="I607" s="133" t="s">
        <v>3686</v>
      </c>
    </row>
    <row r="608" spans="1:9">
      <c r="A608" s="132" t="s">
        <v>3025</v>
      </c>
      <c r="B608" s="133" t="s">
        <v>10</v>
      </c>
      <c r="C608" s="132" t="s">
        <v>3026</v>
      </c>
      <c r="D608" s="133" t="s">
        <v>3027</v>
      </c>
      <c r="E608" s="134">
        <v>40947</v>
      </c>
      <c r="F608" s="135">
        <v>1641.6</v>
      </c>
      <c r="G608" s="135">
        <v>1641.6</v>
      </c>
      <c r="H608" s="134">
        <v>40947</v>
      </c>
      <c r="I608" s="133" t="s">
        <v>3686</v>
      </c>
    </row>
    <row r="609" spans="1:9">
      <c r="A609" s="132" t="s">
        <v>3123</v>
      </c>
      <c r="B609" s="133" t="s">
        <v>10</v>
      </c>
      <c r="C609" s="132" t="s">
        <v>3124</v>
      </c>
      <c r="D609" s="133" t="s">
        <v>3125</v>
      </c>
      <c r="E609" s="134">
        <v>40947</v>
      </c>
      <c r="F609" s="135">
        <v>524.16</v>
      </c>
      <c r="G609" s="135">
        <v>474.63</v>
      </c>
      <c r="H609" s="134">
        <v>40947</v>
      </c>
      <c r="I609" s="133" t="s">
        <v>3686</v>
      </c>
    </row>
    <row r="610" spans="1:9">
      <c r="A610" s="132" t="s">
        <v>3146</v>
      </c>
      <c r="B610" s="133" t="s">
        <v>10</v>
      </c>
      <c r="C610" s="132" t="s">
        <v>3147</v>
      </c>
      <c r="D610" s="133" t="s">
        <v>3148</v>
      </c>
      <c r="E610" s="134">
        <v>40947</v>
      </c>
      <c r="F610" s="135">
        <v>819.2</v>
      </c>
      <c r="G610" s="135">
        <v>741.79</v>
      </c>
      <c r="H610" s="134">
        <v>40947</v>
      </c>
      <c r="I610" s="133" t="s">
        <v>3686</v>
      </c>
    </row>
    <row r="611" spans="1:9">
      <c r="A611" s="132" t="s">
        <v>3175</v>
      </c>
      <c r="B611" s="133" t="s">
        <v>10</v>
      </c>
      <c r="C611" s="132" t="s">
        <v>3176</v>
      </c>
      <c r="D611" s="133" t="s">
        <v>3177</v>
      </c>
      <c r="E611" s="134">
        <v>40947</v>
      </c>
      <c r="F611" s="135">
        <v>1008</v>
      </c>
      <c r="G611" s="135">
        <v>912.74</v>
      </c>
      <c r="H611" s="134">
        <v>40947</v>
      </c>
      <c r="I611" s="133" t="s">
        <v>3686</v>
      </c>
    </row>
    <row r="612" spans="1:9">
      <c r="A612" s="132" t="s">
        <v>3268</v>
      </c>
      <c r="B612" s="133" t="s">
        <v>10</v>
      </c>
      <c r="C612" s="132" t="s">
        <v>3269</v>
      </c>
      <c r="D612" s="133" t="s">
        <v>3270</v>
      </c>
      <c r="E612" s="134">
        <v>40947</v>
      </c>
      <c r="F612" s="135">
        <v>450.56</v>
      </c>
      <c r="G612" s="135">
        <v>407.98</v>
      </c>
      <c r="H612" s="134">
        <v>40947</v>
      </c>
      <c r="I612" s="133" t="s">
        <v>3686</v>
      </c>
    </row>
    <row r="613" spans="1:9">
      <c r="A613" s="132" t="s">
        <v>3349</v>
      </c>
      <c r="B613" s="133" t="s">
        <v>10</v>
      </c>
      <c r="C613" s="132" t="s">
        <v>3350</v>
      </c>
      <c r="D613" s="133" t="s">
        <v>3351</v>
      </c>
      <c r="E613" s="134">
        <v>40947</v>
      </c>
      <c r="F613" s="135">
        <v>230.4</v>
      </c>
      <c r="G613" s="135">
        <v>208.63</v>
      </c>
      <c r="H613" s="134">
        <v>40947</v>
      </c>
      <c r="I613" s="133" t="s">
        <v>3686</v>
      </c>
    </row>
    <row r="614" spans="1:9">
      <c r="A614" s="132" t="s">
        <v>3485</v>
      </c>
      <c r="B614" s="133" t="s">
        <v>10</v>
      </c>
      <c r="C614" s="132" t="s">
        <v>3486</v>
      </c>
      <c r="D614" s="133" t="s">
        <v>3487</v>
      </c>
      <c r="E614" s="134">
        <v>40947</v>
      </c>
      <c r="F614" s="135">
        <v>1031.68</v>
      </c>
      <c r="G614" s="135">
        <v>1031.68</v>
      </c>
      <c r="H614" s="134">
        <v>40947</v>
      </c>
      <c r="I614" s="133" t="s">
        <v>3686</v>
      </c>
    </row>
    <row r="615" spans="1:9">
      <c r="A615" s="132" t="s">
        <v>3654</v>
      </c>
      <c r="B615" s="133" t="s">
        <v>10</v>
      </c>
      <c r="C615" s="132" t="s">
        <v>3655</v>
      </c>
      <c r="D615" s="133" t="s">
        <v>3656</v>
      </c>
      <c r="E615" s="134">
        <v>40947</v>
      </c>
      <c r="F615" s="135">
        <v>674.56</v>
      </c>
      <c r="G615" s="135">
        <v>610.82000000000005</v>
      </c>
      <c r="H615" s="134">
        <v>40947</v>
      </c>
      <c r="I615" s="133" t="s">
        <v>3686</v>
      </c>
    </row>
    <row r="616" spans="1:9">
      <c r="A616" s="132" t="s">
        <v>3680</v>
      </c>
      <c r="B616" s="133" t="s">
        <v>10</v>
      </c>
      <c r="C616" s="132" t="s">
        <v>3681</v>
      </c>
      <c r="D616" s="133" t="s">
        <v>3682</v>
      </c>
      <c r="E616" s="134">
        <v>40947</v>
      </c>
      <c r="F616" s="135">
        <v>1634.69</v>
      </c>
      <c r="G616" s="135">
        <v>1634.69</v>
      </c>
      <c r="H616" s="134">
        <v>40947</v>
      </c>
      <c r="I616" s="133" t="s">
        <v>3686</v>
      </c>
    </row>
    <row r="617" spans="1:9">
      <c r="A617" s="132" t="s">
        <v>646</v>
      </c>
      <c r="B617" s="133" t="s">
        <v>10</v>
      </c>
      <c r="C617" s="132" t="s">
        <v>647</v>
      </c>
      <c r="D617" s="133" t="s">
        <v>648</v>
      </c>
      <c r="E617" s="134">
        <v>40952</v>
      </c>
      <c r="F617" s="135">
        <v>668.8</v>
      </c>
      <c r="G617" s="135">
        <v>605.6</v>
      </c>
      <c r="H617" s="134">
        <v>40952</v>
      </c>
      <c r="I617" s="133" t="s">
        <v>3686</v>
      </c>
    </row>
    <row r="618" spans="1:9">
      <c r="A618" s="132" t="s">
        <v>649</v>
      </c>
      <c r="B618" s="133" t="s">
        <v>10</v>
      </c>
      <c r="C618" s="132" t="s">
        <v>650</v>
      </c>
      <c r="D618" s="133" t="s">
        <v>651</v>
      </c>
      <c r="E618" s="134">
        <v>40952</v>
      </c>
      <c r="F618" s="135">
        <v>668.8</v>
      </c>
      <c r="G618" s="135">
        <v>605.6</v>
      </c>
      <c r="H618" s="134">
        <v>40952</v>
      </c>
      <c r="I618" s="133" t="s">
        <v>3686</v>
      </c>
    </row>
    <row r="619" spans="1:9">
      <c r="A619" s="132" t="s">
        <v>939</v>
      </c>
      <c r="B619" s="133" t="s">
        <v>10</v>
      </c>
      <c r="C619" s="132" t="s">
        <v>940</v>
      </c>
      <c r="D619" s="133" t="s">
        <v>941</v>
      </c>
      <c r="E619" s="134">
        <v>40952</v>
      </c>
      <c r="F619" s="135">
        <v>483.84</v>
      </c>
      <c r="G619" s="135">
        <v>483.84</v>
      </c>
      <c r="H619" s="134">
        <v>40952</v>
      </c>
      <c r="I619" s="133" t="s">
        <v>3686</v>
      </c>
    </row>
    <row r="620" spans="1:9">
      <c r="A620" s="132" t="s">
        <v>944</v>
      </c>
      <c r="B620" s="133" t="s">
        <v>10</v>
      </c>
      <c r="C620" s="132" t="s">
        <v>945</v>
      </c>
      <c r="D620" s="133" t="s">
        <v>946</v>
      </c>
      <c r="E620" s="134">
        <v>40952</v>
      </c>
      <c r="F620" s="135">
        <v>332.64</v>
      </c>
      <c r="G620" s="135">
        <v>332.64</v>
      </c>
      <c r="H620" s="134">
        <v>40952</v>
      </c>
      <c r="I620" s="133" t="s">
        <v>3686</v>
      </c>
    </row>
    <row r="621" spans="1:9">
      <c r="A621" s="132" t="s">
        <v>1250</v>
      </c>
      <c r="B621" s="133" t="s">
        <v>10</v>
      </c>
      <c r="C621" s="132" t="s">
        <v>1251</v>
      </c>
      <c r="D621" s="133" t="s">
        <v>1252</v>
      </c>
      <c r="E621" s="134">
        <v>40952</v>
      </c>
      <c r="F621" s="135">
        <v>633.6</v>
      </c>
      <c r="G621" s="135">
        <v>573.75</v>
      </c>
      <c r="H621" s="134">
        <v>40952</v>
      </c>
      <c r="I621" s="133" t="s">
        <v>3686</v>
      </c>
    </row>
    <row r="622" spans="1:9">
      <c r="A622" s="132" t="s">
        <v>1365</v>
      </c>
      <c r="B622" s="133" t="s">
        <v>10</v>
      </c>
      <c r="C622" s="132" t="s">
        <v>1366</v>
      </c>
      <c r="D622" s="133" t="s">
        <v>1367</v>
      </c>
      <c r="E622" s="134">
        <v>40952</v>
      </c>
      <c r="F622" s="135">
        <v>483.84</v>
      </c>
      <c r="G622" s="135">
        <v>438.12</v>
      </c>
      <c r="H622" s="134">
        <v>40952</v>
      </c>
      <c r="I622" s="133" t="s">
        <v>3686</v>
      </c>
    </row>
    <row r="623" spans="1:9">
      <c r="A623" s="132" t="s">
        <v>2072</v>
      </c>
      <c r="B623" s="133" t="s">
        <v>10</v>
      </c>
      <c r="C623" s="132" t="s">
        <v>2073</v>
      </c>
      <c r="D623" s="133" t="s">
        <v>2074</v>
      </c>
      <c r="E623" s="134">
        <v>40952</v>
      </c>
      <c r="F623" s="135">
        <v>443.52</v>
      </c>
      <c r="G623" s="135">
        <v>443.52</v>
      </c>
      <c r="H623" s="134">
        <v>40952</v>
      </c>
      <c r="I623" s="133" t="s">
        <v>3686</v>
      </c>
    </row>
    <row r="624" spans="1:9">
      <c r="A624" s="132" t="s">
        <v>2422</v>
      </c>
      <c r="B624" s="133" t="s">
        <v>10</v>
      </c>
      <c r="C624" s="132" t="s">
        <v>2423</v>
      </c>
      <c r="D624" s="133" t="s">
        <v>2424</v>
      </c>
      <c r="E624" s="134">
        <v>40952</v>
      </c>
      <c r="F624" s="135">
        <v>476.16</v>
      </c>
      <c r="G624" s="135">
        <v>476.16</v>
      </c>
      <c r="H624" s="134">
        <v>40952</v>
      </c>
      <c r="I624" s="133" t="s">
        <v>3686</v>
      </c>
    </row>
    <row r="625" spans="1:9">
      <c r="A625" s="132" t="s">
        <v>2656</v>
      </c>
      <c r="B625" s="133" t="s">
        <v>10</v>
      </c>
      <c r="C625" s="132" t="s">
        <v>2657</v>
      </c>
      <c r="D625" s="133" t="s">
        <v>2658</v>
      </c>
      <c r="E625" s="134">
        <v>40952</v>
      </c>
      <c r="F625" s="135">
        <v>792</v>
      </c>
      <c r="G625" s="135">
        <v>717.16</v>
      </c>
      <c r="H625" s="134">
        <v>40952</v>
      </c>
      <c r="I625" s="133" t="s">
        <v>3686</v>
      </c>
    </row>
    <row r="626" spans="1:9">
      <c r="A626" s="132" t="s">
        <v>2966</v>
      </c>
      <c r="B626" s="133" t="s">
        <v>10</v>
      </c>
      <c r="C626" s="132" t="s">
        <v>2967</v>
      </c>
      <c r="D626" s="133" t="s">
        <v>2968</v>
      </c>
      <c r="E626" s="134">
        <v>40952</v>
      </c>
      <c r="F626" s="135">
        <v>774.4</v>
      </c>
      <c r="G626" s="135">
        <v>774.4</v>
      </c>
      <c r="H626" s="134">
        <v>40952</v>
      </c>
      <c r="I626" s="133" t="s">
        <v>3686</v>
      </c>
    </row>
    <row r="627" spans="1:9">
      <c r="A627" s="132" t="s">
        <v>3085</v>
      </c>
      <c r="B627" s="133" t="s">
        <v>10</v>
      </c>
      <c r="C627" s="132" t="s">
        <v>3086</v>
      </c>
      <c r="D627" s="133" t="s">
        <v>3087</v>
      </c>
      <c r="E627" s="134">
        <v>40952</v>
      </c>
      <c r="F627" s="135">
        <v>1843.2</v>
      </c>
      <c r="G627" s="135">
        <v>1843.2</v>
      </c>
      <c r="H627" s="134">
        <v>40952</v>
      </c>
      <c r="I627" s="133" t="s">
        <v>3686</v>
      </c>
    </row>
    <row r="628" spans="1:9">
      <c r="A628" s="132" t="s">
        <v>3537</v>
      </c>
      <c r="B628" s="133" t="s">
        <v>10</v>
      </c>
      <c r="C628" s="132" t="s">
        <v>3538</v>
      </c>
      <c r="D628" s="133" t="s">
        <v>3539</v>
      </c>
      <c r="E628" s="134">
        <v>40952</v>
      </c>
      <c r="F628" s="135">
        <v>1404.48</v>
      </c>
      <c r="G628" s="135">
        <v>1271.76</v>
      </c>
      <c r="H628" s="134">
        <v>40952</v>
      </c>
      <c r="I628" s="133" t="s">
        <v>3686</v>
      </c>
    </row>
    <row r="629" spans="1:9">
      <c r="A629" s="132" t="s">
        <v>43</v>
      </c>
      <c r="B629" s="133" t="s">
        <v>10</v>
      </c>
      <c r="C629" s="132" t="s">
        <v>44</v>
      </c>
      <c r="D629" s="133" t="s">
        <v>45</v>
      </c>
      <c r="E629" s="134">
        <v>40966</v>
      </c>
      <c r="F629" s="135">
        <v>806.4</v>
      </c>
      <c r="G629" s="135">
        <v>806.4</v>
      </c>
      <c r="H629" s="134">
        <v>40966</v>
      </c>
      <c r="I629" s="133" t="s">
        <v>3686</v>
      </c>
    </row>
    <row r="630" spans="1:9">
      <c r="A630" s="132" t="s">
        <v>88</v>
      </c>
      <c r="B630" s="133" t="s">
        <v>10</v>
      </c>
      <c r="C630" s="132" t="s">
        <v>89</v>
      </c>
      <c r="D630" s="133" t="s">
        <v>90</v>
      </c>
      <c r="E630" s="134">
        <v>40966</v>
      </c>
      <c r="F630" s="135">
        <v>336.96</v>
      </c>
      <c r="G630" s="135">
        <v>305.12</v>
      </c>
      <c r="H630" s="134">
        <v>40966</v>
      </c>
      <c r="I630" s="133" t="s">
        <v>3686</v>
      </c>
    </row>
    <row r="631" spans="1:9">
      <c r="A631" s="132" t="s">
        <v>342</v>
      </c>
      <c r="B631" s="133" t="s">
        <v>10</v>
      </c>
      <c r="C631" s="132" t="s">
        <v>343</v>
      </c>
      <c r="D631" s="133" t="s">
        <v>344</v>
      </c>
      <c r="E631" s="134">
        <v>40966</v>
      </c>
      <c r="F631" s="135">
        <v>1853.28</v>
      </c>
      <c r="G631" s="135">
        <v>1853.28</v>
      </c>
      <c r="H631" s="134">
        <v>40966</v>
      </c>
      <c r="I631" s="133" t="s">
        <v>3686</v>
      </c>
    </row>
    <row r="632" spans="1:9">
      <c r="A632" s="132" t="s">
        <v>393</v>
      </c>
      <c r="B632" s="133" t="s">
        <v>10</v>
      </c>
      <c r="C632" s="132" t="s">
        <v>394</v>
      </c>
      <c r="D632" s="133" t="s">
        <v>395</v>
      </c>
      <c r="E632" s="134">
        <v>40966</v>
      </c>
      <c r="F632" s="135">
        <v>819.84</v>
      </c>
      <c r="G632" s="135">
        <v>819.84</v>
      </c>
      <c r="H632" s="134">
        <v>40966</v>
      </c>
      <c r="I632" s="133" t="s">
        <v>3686</v>
      </c>
    </row>
    <row r="633" spans="1:9">
      <c r="A633" s="132" t="s">
        <v>485</v>
      </c>
      <c r="B633" s="133" t="s">
        <v>10</v>
      </c>
      <c r="C633" s="132" t="s">
        <v>486</v>
      </c>
      <c r="D633" s="133" t="s">
        <v>487</v>
      </c>
      <c r="E633" s="134">
        <v>40966</v>
      </c>
      <c r="F633" s="135">
        <v>851.2</v>
      </c>
      <c r="G633" s="135">
        <v>851.2</v>
      </c>
      <c r="H633" s="134">
        <v>40966</v>
      </c>
      <c r="I633" s="133" t="s">
        <v>3686</v>
      </c>
    </row>
    <row r="634" spans="1:9">
      <c r="A634" s="132" t="s">
        <v>615</v>
      </c>
      <c r="B634" s="133" t="s">
        <v>10</v>
      </c>
      <c r="C634" s="132" t="s">
        <v>616</v>
      </c>
      <c r="D634" s="133" t="s">
        <v>617</v>
      </c>
      <c r="E634" s="134">
        <v>40966</v>
      </c>
      <c r="F634" s="135">
        <v>523.14</v>
      </c>
      <c r="G634" s="135">
        <v>473.7</v>
      </c>
      <c r="H634" s="134">
        <v>40966</v>
      </c>
      <c r="I634" s="133" t="s">
        <v>3686</v>
      </c>
    </row>
    <row r="635" spans="1:9">
      <c r="A635" s="132" t="s">
        <v>692</v>
      </c>
      <c r="B635" s="133" t="s">
        <v>10</v>
      </c>
      <c r="C635" s="132" t="s">
        <v>693</v>
      </c>
      <c r="D635" s="133" t="s">
        <v>694</v>
      </c>
      <c r="E635" s="134">
        <v>40966</v>
      </c>
      <c r="F635" s="135">
        <v>721.28</v>
      </c>
      <c r="G635" s="135">
        <v>721.2</v>
      </c>
      <c r="H635" s="134">
        <v>40966</v>
      </c>
      <c r="I635" s="133" t="s">
        <v>3686</v>
      </c>
    </row>
    <row r="636" spans="1:9">
      <c r="A636" s="132" t="s">
        <v>695</v>
      </c>
      <c r="B636" s="133" t="s">
        <v>10</v>
      </c>
      <c r="C636" s="132" t="s">
        <v>698</v>
      </c>
      <c r="D636" s="133" t="s">
        <v>699</v>
      </c>
      <c r="E636" s="134">
        <v>40966</v>
      </c>
      <c r="F636" s="135">
        <v>721.28</v>
      </c>
      <c r="G636" s="135">
        <v>721.28</v>
      </c>
      <c r="H636" s="134">
        <v>40966</v>
      </c>
      <c r="I636" s="133" t="s">
        <v>3686</v>
      </c>
    </row>
    <row r="637" spans="1:9">
      <c r="A637" s="132" t="s">
        <v>752</v>
      </c>
      <c r="B637" s="133" t="s">
        <v>10</v>
      </c>
      <c r="C637" s="132" t="s">
        <v>753</v>
      </c>
      <c r="D637" s="133" t="s">
        <v>754</v>
      </c>
      <c r="E637" s="134">
        <v>40966</v>
      </c>
      <c r="F637" s="135">
        <v>882.82</v>
      </c>
      <c r="G637" s="135">
        <v>882.82</v>
      </c>
      <c r="H637" s="134">
        <v>40966</v>
      </c>
      <c r="I637" s="133" t="s">
        <v>3686</v>
      </c>
    </row>
    <row r="638" spans="1:9">
      <c r="A638" s="132" t="s">
        <v>761</v>
      </c>
      <c r="B638" s="133" t="s">
        <v>10</v>
      </c>
      <c r="C638" s="132" t="s">
        <v>762</v>
      </c>
      <c r="D638" s="133" t="s">
        <v>763</v>
      </c>
      <c r="E638" s="134">
        <v>40966</v>
      </c>
      <c r="F638" s="135">
        <v>282</v>
      </c>
      <c r="G638" s="135">
        <v>282</v>
      </c>
      <c r="H638" s="134">
        <v>40966</v>
      </c>
      <c r="I638" s="133" t="s">
        <v>3686</v>
      </c>
    </row>
    <row r="639" spans="1:9">
      <c r="A639" s="132" t="s">
        <v>801</v>
      </c>
      <c r="B639" s="133" t="s">
        <v>10</v>
      </c>
      <c r="C639" s="132" t="s">
        <v>802</v>
      </c>
      <c r="D639" s="133" t="s">
        <v>803</v>
      </c>
      <c r="E639" s="134">
        <v>40966</v>
      </c>
      <c r="F639" s="135">
        <v>28134.400000000001</v>
      </c>
      <c r="G639" s="135">
        <v>25475.7</v>
      </c>
      <c r="H639" s="134">
        <v>40966</v>
      </c>
      <c r="I639" s="133" t="s">
        <v>3686</v>
      </c>
    </row>
    <row r="640" spans="1:9">
      <c r="A640" s="132" t="s">
        <v>827</v>
      </c>
      <c r="B640" s="133" t="s">
        <v>10</v>
      </c>
      <c r="C640" s="132" t="s">
        <v>828</v>
      </c>
      <c r="D640" s="133" t="s">
        <v>829</v>
      </c>
      <c r="E640" s="134">
        <v>40966</v>
      </c>
      <c r="F640" s="135">
        <v>960</v>
      </c>
      <c r="G640" s="135">
        <v>960</v>
      </c>
      <c r="H640" s="134">
        <v>40966</v>
      </c>
      <c r="I640" s="133" t="s">
        <v>3686</v>
      </c>
    </row>
    <row r="641" spans="1:9">
      <c r="A641" s="132" t="s">
        <v>874</v>
      </c>
      <c r="B641" s="133" t="s">
        <v>10</v>
      </c>
      <c r="C641" s="132" t="s">
        <v>875</v>
      </c>
      <c r="D641" s="133" t="s">
        <v>876</v>
      </c>
      <c r="E641" s="134">
        <v>40966</v>
      </c>
      <c r="F641" s="135">
        <v>608</v>
      </c>
      <c r="G641" s="135">
        <v>550.54</v>
      </c>
      <c r="H641" s="134">
        <v>40966</v>
      </c>
      <c r="I641" s="133" t="s">
        <v>3686</v>
      </c>
    </row>
    <row r="642" spans="1:9">
      <c r="A642" s="132" t="s">
        <v>962</v>
      </c>
      <c r="B642" s="133" t="s">
        <v>10</v>
      </c>
      <c r="C642" s="132" t="s">
        <v>963</v>
      </c>
      <c r="D642" s="133" t="s">
        <v>964</v>
      </c>
      <c r="E642" s="134">
        <v>40966</v>
      </c>
      <c r="F642" s="135">
        <v>665.6</v>
      </c>
      <c r="G642" s="135">
        <v>665.6</v>
      </c>
      <c r="H642" s="134">
        <v>40966</v>
      </c>
      <c r="I642" s="133" t="s">
        <v>3686</v>
      </c>
    </row>
    <row r="643" spans="1:9">
      <c r="A643" s="132" t="s">
        <v>976</v>
      </c>
      <c r="B643" s="133" t="s">
        <v>10</v>
      </c>
      <c r="C643" s="132" t="s">
        <v>977</v>
      </c>
      <c r="D643" s="133" t="s">
        <v>978</v>
      </c>
      <c r="E643" s="134">
        <v>40966</v>
      </c>
      <c r="F643" s="135">
        <v>758.4</v>
      </c>
      <c r="G643" s="135">
        <v>686.79</v>
      </c>
      <c r="H643" s="134">
        <v>40966</v>
      </c>
      <c r="I643" s="133" t="s">
        <v>3686</v>
      </c>
    </row>
    <row r="644" spans="1:9">
      <c r="A644" s="132" t="s">
        <v>1219</v>
      </c>
      <c r="B644" s="133" t="s">
        <v>10</v>
      </c>
      <c r="C644" s="132" t="s">
        <v>1220</v>
      </c>
      <c r="D644" s="133" t="s">
        <v>1221</v>
      </c>
      <c r="E644" s="134">
        <v>40966</v>
      </c>
      <c r="F644" s="135">
        <v>1024</v>
      </c>
      <c r="G644" s="135">
        <v>927.23</v>
      </c>
      <c r="H644" s="134">
        <v>40966</v>
      </c>
      <c r="I644" s="133" t="s">
        <v>3686</v>
      </c>
    </row>
    <row r="645" spans="1:9">
      <c r="A645" s="132" t="s">
        <v>1423</v>
      </c>
      <c r="B645" s="133" t="s">
        <v>10</v>
      </c>
      <c r="C645" s="132" t="s">
        <v>1424</v>
      </c>
      <c r="D645" s="133" t="s">
        <v>1425</v>
      </c>
      <c r="E645" s="134">
        <v>40966</v>
      </c>
      <c r="F645" s="135">
        <v>556.16</v>
      </c>
      <c r="G645" s="135">
        <v>556.16</v>
      </c>
      <c r="H645" s="134">
        <v>40966</v>
      </c>
      <c r="I645" s="133" t="s">
        <v>3686</v>
      </c>
    </row>
    <row r="646" spans="1:9">
      <c r="A646" s="132" t="s">
        <v>1599</v>
      </c>
      <c r="B646" s="133" t="s">
        <v>10</v>
      </c>
      <c r="C646" s="132" t="s">
        <v>1600</v>
      </c>
      <c r="D646" s="133" t="s">
        <v>1601</v>
      </c>
      <c r="E646" s="134">
        <v>40966</v>
      </c>
      <c r="F646" s="135">
        <v>902.4</v>
      </c>
      <c r="G646" s="135">
        <v>902.4</v>
      </c>
      <c r="H646" s="134">
        <v>40966</v>
      </c>
      <c r="I646" s="133" t="s">
        <v>3686</v>
      </c>
    </row>
    <row r="647" spans="1:9">
      <c r="A647" s="132" t="s">
        <v>1613</v>
      </c>
      <c r="B647" s="133" t="s">
        <v>10</v>
      </c>
      <c r="C647" s="132" t="s">
        <v>1614</v>
      </c>
      <c r="D647" s="133" t="s">
        <v>1615</v>
      </c>
      <c r="E647" s="134">
        <v>40966</v>
      </c>
      <c r="F647" s="135">
        <v>547.20000000000005</v>
      </c>
      <c r="G647" s="135">
        <v>547.20000000000005</v>
      </c>
      <c r="H647" s="134">
        <v>40966</v>
      </c>
      <c r="I647" s="133" t="s">
        <v>3686</v>
      </c>
    </row>
    <row r="648" spans="1:9">
      <c r="A648" s="132" t="s">
        <v>1623</v>
      </c>
      <c r="B648" s="133" t="s">
        <v>10</v>
      </c>
      <c r="C648" s="132" t="s">
        <v>1624</v>
      </c>
      <c r="D648" s="133" t="s">
        <v>1625</v>
      </c>
      <c r="E648" s="134">
        <v>40966</v>
      </c>
      <c r="F648" s="135">
        <v>713.34</v>
      </c>
      <c r="G648" s="135">
        <v>713.34</v>
      </c>
      <c r="H648" s="134">
        <v>40966</v>
      </c>
      <c r="I648" s="133" t="s">
        <v>3686</v>
      </c>
    </row>
    <row r="649" spans="1:9">
      <c r="A649" s="132" t="s">
        <v>1842</v>
      </c>
      <c r="B649" s="133" t="s">
        <v>10</v>
      </c>
      <c r="C649" s="132" t="s">
        <v>1843</v>
      </c>
      <c r="D649" s="133" t="s">
        <v>1844</v>
      </c>
      <c r="E649" s="134">
        <v>40966</v>
      </c>
      <c r="F649" s="135">
        <v>1011.2</v>
      </c>
      <c r="G649" s="135">
        <v>1011.2</v>
      </c>
      <c r="H649" s="134">
        <v>40966</v>
      </c>
      <c r="I649" s="133" t="s">
        <v>3686</v>
      </c>
    </row>
    <row r="650" spans="1:9">
      <c r="A650" s="132" t="s">
        <v>1860</v>
      </c>
      <c r="B650" s="133" t="s">
        <v>10</v>
      </c>
      <c r="C650" s="132" t="s">
        <v>1863</v>
      </c>
      <c r="D650" s="133" t="s">
        <v>1864</v>
      </c>
      <c r="E650" s="134">
        <v>40966</v>
      </c>
      <c r="F650" s="135">
        <v>921.6</v>
      </c>
      <c r="G650" s="135">
        <v>834.51</v>
      </c>
      <c r="H650" s="134">
        <v>40966</v>
      </c>
      <c r="I650" s="133" t="s">
        <v>3686</v>
      </c>
    </row>
    <row r="651" spans="1:9">
      <c r="A651" s="132" t="s">
        <v>1887</v>
      </c>
      <c r="B651" s="133" t="s">
        <v>10</v>
      </c>
      <c r="C651" s="132" t="s">
        <v>1888</v>
      </c>
      <c r="D651" s="133" t="s">
        <v>1889</v>
      </c>
      <c r="E651" s="134">
        <v>40966</v>
      </c>
      <c r="F651" s="135">
        <v>543.16999999999996</v>
      </c>
      <c r="G651" s="135">
        <v>543.16999999999996</v>
      </c>
      <c r="H651" s="134">
        <v>40966</v>
      </c>
      <c r="I651" s="133" t="s">
        <v>3686</v>
      </c>
    </row>
    <row r="652" spans="1:9">
      <c r="A652" s="132" t="s">
        <v>2080</v>
      </c>
      <c r="B652" s="133" t="s">
        <v>10</v>
      </c>
      <c r="C652" s="132" t="s">
        <v>2081</v>
      </c>
      <c r="D652" s="133" t="s">
        <v>2082</v>
      </c>
      <c r="E652" s="134">
        <v>40966</v>
      </c>
      <c r="F652" s="135">
        <v>601.6</v>
      </c>
      <c r="G652" s="135">
        <v>544.75</v>
      </c>
      <c r="H652" s="134">
        <v>40966</v>
      </c>
      <c r="I652" s="133" t="s">
        <v>3686</v>
      </c>
    </row>
    <row r="653" spans="1:9">
      <c r="A653" s="132" t="s">
        <v>2104</v>
      </c>
      <c r="B653" s="133" t="s">
        <v>10</v>
      </c>
      <c r="C653" s="132" t="s">
        <v>2105</v>
      </c>
      <c r="D653" s="133" t="s">
        <v>2106</v>
      </c>
      <c r="E653" s="134">
        <v>40966</v>
      </c>
      <c r="F653" s="135">
        <v>1920</v>
      </c>
      <c r="G653" s="135">
        <v>1920</v>
      </c>
      <c r="H653" s="134">
        <v>40966</v>
      </c>
      <c r="I653" s="133" t="s">
        <v>3686</v>
      </c>
    </row>
    <row r="654" spans="1:9">
      <c r="A654" s="132" t="s">
        <v>2210</v>
      </c>
      <c r="B654" s="133" t="s">
        <v>10</v>
      </c>
      <c r="C654" s="132" t="s">
        <v>2211</v>
      </c>
      <c r="D654" s="133" t="s">
        <v>2212</v>
      </c>
      <c r="E654" s="134">
        <v>40966</v>
      </c>
      <c r="F654" s="135">
        <v>840</v>
      </c>
      <c r="G654" s="135">
        <v>760.62</v>
      </c>
      <c r="H654" s="134">
        <v>40966</v>
      </c>
      <c r="I654" s="133" t="s">
        <v>3686</v>
      </c>
    </row>
    <row r="655" spans="1:9">
      <c r="A655" s="132" t="s">
        <v>2446</v>
      </c>
      <c r="B655" s="133" t="s">
        <v>10</v>
      </c>
      <c r="C655" s="132" t="s">
        <v>2447</v>
      </c>
      <c r="D655" s="133" t="s">
        <v>2448</v>
      </c>
      <c r="E655" s="134">
        <v>40966</v>
      </c>
      <c r="F655" s="135">
        <v>1305.5999999999999</v>
      </c>
      <c r="G655" s="135">
        <v>1305.5999999999999</v>
      </c>
      <c r="H655" s="134">
        <v>40966</v>
      </c>
      <c r="I655" s="133" t="s">
        <v>3686</v>
      </c>
    </row>
    <row r="656" spans="1:9">
      <c r="A656" s="132" t="s">
        <v>2515</v>
      </c>
      <c r="B656" s="133" t="s">
        <v>10</v>
      </c>
      <c r="C656" s="132" t="s">
        <v>2518</v>
      </c>
      <c r="D656" s="133" t="s">
        <v>2473</v>
      </c>
      <c r="E656" s="134">
        <v>40966</v>
      </c>
      <c r="F656" s="135">
        <v>3724</v>
      </c>
      <c r="G656" s="135">
        <v>3724</v>
      </c>
      <c r="H656" s="134">
        <v>40966</v>
      </c>
      <c r="I656" s="133" t="s">
        <v>3686</v>
      </c>
    </row>
    <row r="657" spans="1:9">
      <c r="A657" s="132" t="s">
        <v>2647</v>
      </c>
      <c r="B657" s="133" t="s">
        <v>10</v>
      </c>
      <c r="C657" s="132" t="s">
        <v>2648</v>
      </c>
      <c r="D657" s="133" t="s">
        <v>2649</v>
      </c>
      <c r="E657" s="134">
        <v>40966</v>
      </c>
      <c r="F657" s="135">
        <v>757.34</v>
      </c>
      <c r="G657" s="135">
        <v>757.34</v>
      </c>
      <c r="H657" s="134">
        <v>40966</v>
      </c>
      <c r="I657" s="133" t="s">
        <v>3686</v>
      </c>
    </row>
    <row r="658" spans="1:9">
      <c r="A658" s="132" t="s">
        <v>2686</v>
      </c>
      <c r="B658" s="133" t="s">
        <v>10</v>
      </c>
      <c r="C658" s="132" t="s">
        <v>2687</v>
      </c>
      <c r="D658" s="133" t="s">
        <v>2688</v>
      </c>
      <c r="E658" s="134">
        <v>40966</v>
      </c>
      <c r="F658" s="135">
        <v>518.4</v>
      </c>
      <c r="G658" s="135">
        <v>518.4</v>
      </c>
      <c r="H658" s="134">
        <v>40966</v>
      </c>
      <c r="I658" s="133" t="s">
        <v>3686</v>
      </c>
    </row>
    <row r="659" spans="1:9">
      <c r="A659" s="132" t="s">
        <v>2744</v>
      </c>
      <c r="B659" s="133" t="s">
        <v>10</v>
      </c>
      <c r="C659" s="132" t="s">
        <v>2745</v>
      </c>
      <c r="D659" s="133" t="s">
        <v>2746</v>
      </c>
      <c r="E659" s="134">
        <v>40966</v>
      </c>
      <c r="F659" s="135">
        <v>548.79999999999995</v>
      </c>
      <c r="G659" s="135">
        <v>548.79999999999995</v>
      </c>
      <c r="H659" s="134">
        <v>40966</v>
      </c>
      <c r="I659" s="133" t="s">
        <v>3686</v>
      </c>
    </row>
    <row r="660" spans="1:9">
      <c r="A660" s="132" t="s">
        <v>2765</v>
      </c>
      <c r="B660" s="133" t="s">
        <v>10</v>
      </c>
      <c r="C660" s="132" t="s">
        <v>2766</v>
      </c>
      <c r="D660" s="133" t="s">
        <v>2767</v>
      </c>
      <c r="E660" s="134">
        <v>40966</v>
      </c>
      <c r="F660" s="135">
        <v>844.8</v>
      </c>
      <c r="G660" s="135">
        <v>844.8</v>
      </c>
      <c r="H660" s="134">
        <v>40966</v>
      </c>
      <c r="I660" s="133" t="s">
        <v>3686</v>
      </c>
    </row>
    <row r="661" spans="1:9">
      <c r="A661" s="132" t="s">
        <v>2795</v>
      </c>
      <c r="B661" s="133" t="s">
        <v>10</v>
      </c>
      <c r="C661" s="132" t="s">
        <v>2796</v>
      </c>
      <c r="D661" s="133" t="s">
        <v>2797</v>
      </c>
      <c r="E661" s="134">
        <v>40966</v>
      </c>
      <c r="F661" s="135">
        <v>1135.68</v>
      </c>
      <c r="G661" s="135">
        <v>1028.3599999999999</v>
      </c>
      <c r="H661" s="134">
        <v>40966</v>
      </c>
      <c r="I661" s="133" t="s">
        <v>3686</v>
      </c>
    </row>
    <row r="662" spans="1:9">
      <c r="A662" s="132" t="s">
        <v>2807</v>
      </c>
      <c r="B662" s="133" t="s">
        <v>10</v>
      </c>
      <c r="C662" s="132" t="s">
        <v>2808</v>
      </c>
      <c r="D662" s="133" t="s">
        <v>2809</v>
      </c>
      <c r="E662" s="134">
        <v>40966</v>
      </c>
      <c r="F662" s="135">
        <v>505.6</v>
      </c>
      <c r="G662" s="135">
        <v>457.82</v>
      </c>
      <c r="H662" s="134">
        <v>40966</v>
      </c>
      <c r="I662" s="133" t="s">
        <v>3686</v>
      </c>
    </row>
    <row r="663" spans="1:9">
      <c r="A663" s="132" t="s">
        <v>2880</v>
      </c>
      <c r="B663" s="133" t="s">
        <v>10</v>
      </c>
      <c r="C663" s="132" t="s">
        <v>2881</v>
      </c>
      <c r="D663" s="133" t="s">
        <v>2882</v>
      </c>
      <c r="E663" s="134">
        <v>40966</v>
      </c>
      <c r="F663" s="135">
        <v>665.6</v>
      </c>
      <c r="G663" s="135">
        <v>665.6</v>
      </c>
      <c r="H663" s="134">
        <v>40966</v>
      </c>
      <c r="I663" s="133" t="s">
        <v>3686</v>
      </c>
    </row>
    <row r="664" spans="1:9">
      <c r="A664" s="132" t="s">
        <v>2888</v>
      </c>
      <c r="B664" s="133" t="s">
        <v>10</v>
      </c>
      <c r="C664" s="132" t="s">
        <v>2889</v>
      </c>
      <c r="D664" s="133" t="s">
        <v>2890</v>
      </c>
      <c r="E664" s="134">
        <v>40966</v>
      </c>
      <c r="F664" s="135">
        <v>947.2</v>
      </c>
      <c r="G664" s="135">
        <v>857.69</v>
      </c>
      <c r="H664" s="134">
        <v>40966</v>
      </c>
      <c r="I664" s="133" t="s">
        <v>3686</v>
      </c>
    </row>
    <row r="665" spans="1:9">
      <c r="A665" s="132" t="s">
        <v>3149</v>
      </c>
      <c r="B665" s="133" t="s">
        <v>10</v>
      </c>
      <c r="C665" s="132" t="s">
        <v>3150</v>
      </c>
      <c r="D665" s="133" t="s">
        <v>3151</v>
      </c>
      <c r="E665" s="134">
        <v>40966</v>
      </c>
      <c r="F665" s="135">
        <v>336</v>
      </c>
      <c r="G665" s="135">
        <v>304.25</v>
      </c>
      <c r="H665" s="134">
        <v>40966</v>
      </c>
      <c r="I665" s="133" t="s">
        <v>3686</v>
      </c>
    </row>
    <row r="666" spans="1:9">
      <c r="A666" s="132" t="s">
        <v>3312</v>
      </c>
      <c r="B666" s="133" t="s">
        <v>10</v>
      </c>
      <c r="C666" s="132" t="s">
        <v>3313</v>
      </c>
      <c r="D666" s="133" t="s">
        <v>3314</v>
      </c>
      <c r="E666" s="134">
        <v>40966</v>
      </c>
      <c r="F666" s="135">
        <v>1169.28</v>
      </c>
      <c r="G666" s="135">
        <v>1169.28</v>
      </c>
      <c r="H666" s="134">
        <v>40966</v>
      </c>
      <c r="I666" s="133" t="s">
        <v>3686</v>
      </c>
    </row>
    <row r="667" spans="1:9">
      <c r="A667" s="132" t="s">
        <v>3322</v>
      </c>
      <c r="B667" s="133" t="s">
        <v>10</v>
      </c>
      <c r="C667" s="132" t="s">
        <v>3323</v>
      </c>
      <c r="D667" s="133" t="s">
        <v>3324</v>
      </c>
      <c r="E667" s="134">
        <v>40966</v>
      </c>
      <c r="F667" s="135">
        <v>768</v>
      </c>
      <c r="G667" s="135">
        <v>695.42</v>
      </c>
      <c r="H667" s="134">
        <v>40966</v>
      </c>
      <c r="I667" s="133" t="s">
        <v>3686</v>
      </c>
    </row>
    <row r="668" spans="1:9">
      <c r="A668" s="132" t="s">
        <v>3325</v>
      </c>
      <c r="B668" s="133" t="s">
        <v>10</v>
      </c>
      <c r="C668" s="132" t="s">
        <v>3326</v>
      </c>
      <c r="D668" s="133" t="s">
        <v>3327</v>
      </c>
      <c r="E668" s="134">
        <v>40966</v>
      </c>
      <c r="F668" s="135">
        <v>681.6</v>
      </c>
      <c r="G668" s="135">
        <v>617.19000000000005</v>
      </c>
      <c r="H668" s="134">
        <v>40966</v>
      </c>
      <c r="I668" s="133" t="s">
        <v>3686</v>
      </c>
    </row>
    <row r="669" spans="1:9">
      <c r="A669" s="132" t="s">
        <v>3330</v>
      </c>
      <c r="B669" s="133" t="s">
        <v>10</v>
      </c>
      <c r="C669" s="132" t="s">
        <v>3331</v>
      </c>
      <c r="D669" s="133" t="s">
        <v>3332</v>
      </c>
      <c r="E669" s="134">
        <v>40966</v>
      </c>
      <c r="F669" s="135">
        <v>614.4</v>
      </c>
      <c r="G669" s="135">
        <v>614.4</v>
      </c>
      <c r="H669" s="134">
        <v>40966</v>
      </c>
      <c r="I669" s="133" t="s">
        <v>3686</v>
      </c>
    </row>
    <row r="670" spans="1:9">
      <c r="A670" s="132" t="s">
        <v>3333</v>
      </c>
      <c r="B670" s="133" t="s">
        <v>10</v>
      </c>
      <c r="C670" s="132" t="s">
        <v>3334</v>
      </c>
      <c r="D670" s="133" t="s">
        <v>3335</v>
      </c>
      <c r="E670" s="134">
        <v>40966</v>
      </c>
      <c r="F670" s="135">
        <v>717.12</v>
      </c>
      <c r="G670" s="135">
        <v>649.35</v>
      </c>
      <c r="H670" s="134">
        <v>40966</v>
      </c>
      <c r="I670" s="133" t="s">
        <v>3686</v>
      </c>
    </row>
    <row r="671" spans="1:9">
      <c r="A671" s="132" t="s">
        <v>3494</v>
      </c>
      <c r="B671" s="133" t="s">
        <v>10</v>
      </c>
      <c r="C671" s="132" t="s">
        <v>3495</v>
      </c>
      <c r="D671" s="133" t="s">
        <v>3496</v>
      </c>
      <c r="E671" s="134">
        <v>40966</v>
      </c>
      <c r="F671" s="135">
        <v>1440</v>
      </c>
      <c r="G671" s="135">
        <v>1303.92</v>
      </c>
      <c r="H671" s="134">
        <v>40966</v>
      </c>
      <c r="I671" s="133" t="s">
        <v>3686</v>
      </c>
    </row>
    <row r="672" spans="1:9">
      <c r="A672" s="132" t="s">
        <v>3505</v>
      </c>
      <c r="B672" s="133" t="s">
        <v>10</v>
      </c>
      <c r="C672" s="132" t="s">
        <v>3506</v>
      </c>
      <c r="D672" s="133" t="s">
        <v>3507</v>
      </c>
      <c r="E672" s="134">
        <v>40966</v>
      </c>
      <c r="F672" s="135">
        <v>921.6</v>
      </c>
      <c r="G672" s="135">
        <v>834.51</v>
      </c>
      <c r="H672" s="134">
        <v>40966</v>
      </c>
      <c r="I672" s="133" t="s">
        <v>3686</v>
      </c>
    </row>
    <row r="673" spans="1:9">
      <c r="A673" s="132" t="s">
        <v>3526</v>
      </c>
      <c r="B673" s="133" t="s">
        <v>10</v>
      </c>
      <c r="C673" s="132" t="s">
        <v>3527</v>
      </c>
      <c r="D673" s="133" t="s">
        <v>3528</v>
      </c>
      <c r="E673" s="134">
        <v>40966</v>
      </c>
      <c r="F673" s="135">
        <v>8588.7999999999993</v>
      </c>
      <c r="G673" s="135">
        <v>7777.16</v>
      </c>
      <c r="H673" s="134">
        <v>40966</v>
      </c>
      <c r="I673" s="133" t="s">
        <v>3686</v>
      </c>
    </row>
    <row r="674" spans="1:9">
      <c r="A674" s="136" t="s">
        <v>2880</v>
      </c>
      <c r="B674" s="137" t="s">
        <v>59</v>
      </c>
      <c r="C674" s="136" t="s">
        <v>2883</v>
      </c>
      <c r="D674" s="137" t="s">
        <v>2884</v>
      </c>
      <c r="E674" s="138">
        <v>40970</v>
      </c>
      <c r="F674" s="139">
        <v>25000</v>
      </c>
      <c r="G674" s="139">
        <v>25000</v>
      </c>
      <c r="H674" s="138">
        <v>40970</v>
      </c>
      <c r="I674" s="137" t="s">
        <v>3686</v>
      </c>
    </row>
    <row r="675" spans="1:9">
      <c r="A675" s="136" t="s">
        <v>22</v>
      </c>
      <c r="B675" s="137" t="s">
        <v>10</v>
      </c>
      <c r="C675" s="136" t="s">
        <v>23</v>
      </c>
      <c r="D675" s="137" t="s">
        <v>24</v>
      </c>
      <c r="E675" s="138">
        <v>40975</v>
      </c>
      <c r="F675" s="139">
        <v>614.4</v>
      </c>
      <c r="G675" s="139">
        <v>614.4</v>
      </c>
      <c r="H675" s="138">
        <v>40975</v>
      </c>
      <c r="I675" s="137" t="s">
        <v>3686</v>
      </c>
    </row>
    <row r="676" spans="1:9">
      <c r="A676" s="136" t="s">
        <v>25</v>
      </c>
      <c r="B676" s="137" t="s">
        <v>10</v>
      </c>
      <c r="C676" s="136" t="s">
        <v>26</v>
      </c>
      <c r="D676" s="137" t="s">
        <v>27</v>
      </c>
      <c r="E676" s="138">
        <v>40975</v>
      </c>
      <c r="F676" s="139">
        <v>729.6</v>
      </c>
      <c r="G676" s="139">
        <v>729.6</v>
      </c>
      <c r="H676" s="138">
        <v>40975</v>
      </c>
      <c r="I676" s="137" t="s">
        <v>3686</v>
      </c>
    </row>
    <row r="677" spans="1:9">
      <c r="A677" s="136" t="s">
        <v>165</v>
      </c>
      <c r="B677" s="137" t="s">
        <v>10</v>
      </c>
      <c r="C677" s="136" t="s">
        <v>166</v>
      </c>
      <c r="D677" s="137" t="s">
        <v>167</v>
      </c>
      <c r="E677" s="138">
        <v>40975</v>
      </c>
      <c r="F677" s="139">
        <v>13305.6</v>
      </c>
      <c r="G677" s="139">
        <v>12048.22</v>
      </c>
      <c r="H677" s="138">
        <v>40975</v>
      </c>
      <c r="I677" s="137" t="s">
        <v>3686</v>
      </c>
    </row>
    <row r="678" spans="1:9">
      <c r="A678" s="136" t="s">
        <v>351</v>
      </c>
      <c r="B678" s="137" t="s">
        <v>10</v>
      </c>
      <c r="C678" s="136" t="s">
        <v>352</v>
      </c>
      <c r="D678" s="137" t="s">
        <v>353</v>
      </c>
      <c r="E678" s="138">
        <v>40975</v>
      </c>
      <c r="F678" s="139">
        <v>595.20000000000005</v>
      </c>
      <c r="G678" s="139">
        <v>538.95000000000005</v>
      </c>
      <c r="H678" s="138">
        <v>40975</v>
      </c>
      <c r="I678" s="137" t="s">
        <v>3686</v>
      </c>
    </row>
    <row r="679" spans="1:9">
      <c r="A679" s="136" t="s">
        <v>429</v>
      </c>
      <c r="B679" s="137" t="s">
        <v>10</v>
      </c>
      <c r="C679" s="136" t="s">
        <v>430</v>
      </c>
      <c r="D679" s="137" t="s">
        <v>431</v>
      </c>
      <c r="E679" s="138">
        <v>40975</v>
      </c>
      <c r="F679" s="139">
        <v>784</v>
      </c>
      <c r="G679" s="139">
        <v>784</v>
      </c>
      <c r="H679" s="138">
        <v>40975</v>
      </c>
      <c r="I679" s="137" t="s">
        <v>3686</v>
      </c>
    </row>
    <row r="680" spans="1:9">
      <c r="A680" s="136" t="s">
        <v>458</v>
      </c>
      <c r="B680" s="137" t="s">
        <v>10</v>
      </c>
      <c r="C680" s="136" t="s">
        <v>459</v>
      </c>
      <c r="D680" s="137" t="s">
        <v>460</v>
      </c>
      <c r="E680" s="138">
        <v>40975</v>
      </c>
      <c r="F680" s="139">
        <v>947.52</v>
      </c>
      <c r="G680" s="139">
        <v>857.98</v>
      </c>
      <c r="H680" s="138">
        <v>40975</v>
      </c>
      <c r="I680" s="137" t="s">
        <v>3686</v>
      </c>
    </row>
    <row r="681" spans="1:9">
      <c r="A681" s="136" t="s">
        <v>508</v>
      </c>
      <c r="B681" s="137" t="s">
        <v>10</v>
      </c>
      <c r="C681" s="136" t="s">
        <v>509</v>
      </c>
      <c r="D681" s="137" t="s">
        <v>510</v>
      </c>
      <c r="E681" s="138">
        <v>40975</v>
      </c>
      <c r="F681" s="139">
        <v>675.39</v>
      </c>
      <c r="G681" s="139">
        <v>611.57000000000005</v>
      </c>
      <c r="H681" s="138">
        <v>40975</v>
      </c>
      <c r="I681" s="137" t="s">
        <v>3686</v>
      </c>
    </row>
    <row r="682" spans="1:9">
      <c r="A682" s="136" t="s">
        <v>555</v>
      </c>
      <c r="B682" s="137" t="s">
        <v>10</v>
      </c>
      <c r="C682" s="136" t="s">
        <v>556</v>
      </c>
      <c r="D682" s="137" t="s">
        <v>557</v>
      </c>
      <c r="E682" s="138">
        <v>40975</v>
      </c>
      <c r="F682" s="139">
        <v>446.78</v>
      </c>
      <c r="G682" s="139">
        <v>446.78</v>
      </c>
      <c r="H682" s="138">
        <v>40975</v>
      </c>
      <c r="I682" s="137" t="s">
        <v>3686</v>
      </c>
    </row>
    <row r="683" spans="1:9">
      <c r="A683" s="136" t="s">
        <v>568</v>
      </c>
      <c r="B683" s="137" t="s">
        <v>10</v>
      </c>
      <c r="C683" s="136" t="s">
        <v>571</v>
      </c>
      <c r="D683" s="137" t="s">
        <v>572</v>
      </c>
      <c r="E683" s="138">
        <v>40975</v>
      </c>
      <c r="F683" s="139">
        <v>68160</v>
      </c>
      <c r="G683" s="139">
        <v>68160</v>
      </c>
      <c r="H683" s="138">
        <v>40975</v>
      </c>
      <c r="I683" s="137" t="s">
        <v>3686</v>
      </c>
    </row>
    <row r="684" spans="1:9">
      <c r="A684" s="136" t="s">
        <v>584</v>
      </c>
      <c r="B684" s="137" t="s">
        <v>10</v>
      </c>
      <c r="C684" s="136" t="s">
        <v>587</v>
      </c>
      <c r="D684" s="137" t="s">
        <v>588</v>
      </c>
      <c r="E684" s="138">
        <v>40975</v>
      </c>
      <c r="F684" s="139">
        <v>784</v>
      </c>
      <c r="G684" s="139">
        <v>709.91</v>
      </c>
      <c r="H684" s="138">
        <v>40975</v>
      </c>
      <c r="I684" s="137" t="s">
        <v>3686</v>
      </c>
    </row>
    <row r="685" spans="1:9">
      <c r="A685" s="136" t="s">
        <v>589</v>
      </c>
      <c r="B685" s="137" t="s">
        <v>10</v>
      </c>
      <c r="C685" s="136" t="s">
        <v>590</v>
      </c>
      <c r="D685" s="137" t="s">
        <v>591</v>
      </c>
      <c r="E685" s="138">
        <v>40975</v>
      </c>
      <c r="F685" s="139">
        <v>737.28</v>
      </c>
      <c r="G685" s="139">
        <v>667.61</v>
      </c>
      <c r="H685" s="138">
        <v>40975</v>
      </c>
      <c r="I685" s="137" t="s">
        <v>3686</v>
      </c>
    </row>
    <row r="686" spans="1:9">
      <c r="A686" s="136" t="s">
        <v>596</v>
      </c>
      <c r="B686" s="137" t="s">
        <v>10</v>
      </c>
      <c r="C686" s="136" t="s">
        <v>597</v>
      </c>
      <c r="D686" s="137" t="s">
        <v>598</v>
      </c>
      <c r="E686" s="138">
        <v>40975</v>
      </c>
      <c r="F686" s="139">
        <v>432</v>
      </c>
      <c r="G686" s="139">
        <v>432</v>
      </c>
      <c r="H686" s="138">
        <v>40975</v>
      </c>
      <c r="I686" s="137" t="s">
        <v>3686</v>
      </c>
    </row>
    <row r="687" spans="1:9">
      <c r="A687" s="136" t="s">
        <v>629</v>
      </c>
      <c r="B687" s="137" t="s">
        <v>10</v>
      </c>
      <c r="C687" s="136" t="s">
        <v>630</v>
      </c>
      <c r="D687" s="137" t="s">
        <v>631</v>
      </c>
      <c r="E687" s="138">
        <v>40975</v>
      </c>
      <c r="F687" s="139">
        <v>1344</v>
      </c>
      <c r="G687" s="139">
        <v>1344</v>
      </c>
      <c r="H687" s="138">
        <v>40975</v>
      </c>
      <c r="I687" s="137" t="s">
        <v>3686</v>
      </c>
    </row>
    <row r="688" spans="1:9">
      <c r="A688" s="136" t="s">
        <v>678</v>
      </c>
      <c r="B688" s="137" t="s">
        <v>10</v>
      </c>
      <c r="C688" s="136" t="s">
        <v>679</v>
      </c>
      <c r="D688" s="137" t="s">
        <v>680</v>
      </c>
      <c r="E688" s="138">
        <v>40975</v>
      </c>
      <c r="F688" s="139">
        <v>998.4</v>
      </c>
      <c r="G688" s="139">
        <v>998.4</v>
      </c>
      <c r="H688" s="138">
        <v>40975</v>
      </c>
      <c r="I688" s="137" t="s">
        <v>3686</v>
      </c>
    </row>
    <row r="689" spans="1:9">
      <c r="A689" s="136" t="s">
        <v>723</v>
      </c>
      <c r="B689" s="137" t="s">
        <v>10</v>
      </c>
      <c r="C689" s="136" t="s">
        <v>724</v>
      </c>
      <c r="D689" s="137" t="s">
        <v>725</v>
      </c>
      <c r="E689" s="138">
        <v>40975</v>
      </c>
      <c r="F689" s="139">
        <v>393.6</v>
      </c>
      <c r="G689" s="139">
        <v>356.4</v>
      </c>
      <c r="H689" s="138">
        <v>40975</v>
      </c>
      <c r="I689" s="137" t="s">
        <v>3686</v>
      </c>
    </row>
    <row r="690" spans="1:9">
      <c r="A690" s="136" t="s">
        <v>746</v>
      </c>
      <c r="B690" s="137" t="s">
        <v>10</v>
      </c>
      <c r="C690" s="136" t="s">
        <v>747</v>
      </c>
      <c r="D690" s="137" t="s">
        <v>748</v>
      </c>
      <c r="E690" s="138">
        <v>40975</v>
      </c>
      <c r="F690" s="139">
        <v>780.16</v>
      </c>
      <c r="G690" s="139">
        <v>780.16</v>
      </c>
      <c r="H690" s="138">
        <v>40975</v>
      </c>
      <c r="I690" s="137" t="s">
        <v>3686</v>
      </c>
    </row>
    <row r="691" spans="1:9">
      <c r="A691" s="136" t="s">
        <v>790</v>
      </c>
      <c r="B691" s="137" t="s">
        <v>10</v>
      </c>
      <c r="C691" s="136" t="s">
        <v>793</v>
      </c>
      <c r="D691" s="137" t="s">
        <v>794</v>
      </c>
      <c r="E691" s="138">
        <v>40975</v>
      </c>
      <c r="F691" s="139">
        <v>430.08</v>
      </c>
      <c r="G691" s="139">
        <v>392</v>
      </c>
      <c r="H691" s="138">
        <v>40975</v>
      </c>
      <c r="I691" s="137" t="s">
        <v>3686</v>
      </c>
    </row>
    <row r="692" spans="1:9">
      <c r="A692" s="136" t="s">
        <v>821</v>
      </c>
      <c r="B692" s="137" t="s">
        <v>10</v>
      </c>
      <c r="C692" s="136" t="s">
        <v>822</v>
      </c>
      <c r="D692" s="137" t="s">
        <v>823</v>
      </c>
      <c r="E692" s="138">
        <v>40975</v>
      </c>
      <c r="F692" s="139">
        <v>74817.919999999998</v>
      </c>
      <c r="G692" s="139">
        <v>67747.63</v>
      </c>
      <c r="H692" s="138">
        <v>40975</v>
      </c>
      <c r="I692" s="137" t="s">
        <v>3686</v>
      </c>
    </row>
    <row r="693" spans="1:9">
      <c r="A693" s="136" t="s">
        <v>824</v>
      </c>
      <c r="B693" s="137" t="s">
        <v>10</v>
      </c>
      <c r="C693" s="136" t="s">
        <v>825</v>
      </c>
      <c r="D693" s="137" t="s">
        <v>826</v>
      </c>
      <c r="E693" s="138">
        <v>40975</v>
      </c>
      <c r="F693" s="139">
        <v>672</v>
      </c>
      <c r="G693" s="139">
        <v>672</v>
      </c>
      <c r="H693" s="138">
        <v>40975</v>
      </c>
      <c r="I693" s="137" t="s">
        <v>3686</v>
      </c>
    </row>
    <row r="694" spans="1:9">
      <c r="A694" s="136" t="s">
        <v>886</v>
      </c>
      <c r="B694" s="137" t="s">
        <v>10</v>
      </c>
      <c r="C694" s="136" t="s">
        <v>887</v>
      </c>
      <c r="D694" s="137" t="s">
        <v>888</v>
      </c>
      <c r="E694" s="138">
        <v>40975</v>
      </c>
      <c r="F694" s="139">
        <v>12380.4</v>
      </c>
      <c r="G694" s="139">
        <v>11210.45</v>
      </c>
      <c r="H694" s="138">
        <v>40975</v>
      </c>
      <c r="I694" s="137" t="s">
        <v>3686</v>
      </c>
    </row>
    <row r="695" spans="1:9">
      <c r="A695" s="136" t="s">
        <v>908</v>
      </c>
      <c r="B695" s="137" t="s">
        <v>10</v>
      </c>
      <c r="C695" s="136" t="s">
        <v>909</v>
      </c>
      <c r="D695" s="137" t="s">
        <v>910</v>
      </c>
      <c r="E695" s="138">
        <v>40975</v>
      </c>
      <c r="F695" s="139">
        <v>1996.8</v>
      </c>
      <c r="G695" s="139">
        <v>1996.8</v>
      </c>
      <c r="H695" s="138">
        <v>40975</v>
      </c>
      <c r="I695" s="137" t="s">
        <v>3686</v>
      </c>
    </row>
    <row r="696" spans="1:9">
      <c r="A696" s="136" t="s">
        <v>1092</v>
      </c>
      <c r="B696" s="137" t="s">
        <v>10</v>
      </c>
      <c r="C696" s="136" t="s">
        <v>1093</v>
      </c>
      <c r="D696" s="137" t="s">
        <v>1094</v>
      </c>
      <c r="E696" s="138">
        <v>40975</v>
      </c>
      <c r="F696" s="139">
        <v>33408</v>
      </c>
      <c r="G696" s="139">
        <v>33408</v>
      </c>
      <c r="H696" s="138">
        <v>40975</v>
      </c>
      <c r="I696" s="137" t="s">
        <v>3686</v>
      </c>
    </row>
    <row r="697" spans="1:9">
      <c r="A697" s="136" t="s">
        <v>1289</v>
      </c>
      <c r="B697" s="137" t="s">
        <v>10</v>
      </c>
      <c r="C697" s="136" t="s">
        <v>1290</v>
      </c>
      <c r="D697" s="137" t="s">
        <v>1291</v>
      </c>
      <c r="E697" s="138">
        <v>40975</v>
      </c>
      <c r="F697" s="139">
        <v>3192</v>
      </c>
      <c r="G697" s="139">
        <v>2890.36</v>
      </c>
      <c r="H697" s="138">
        <v>40975</v>
      </c>
      <c r="I697" s="137" t="s">
        <v>3686</v>
      </c>
    </row>
    <row r="698" spans="1:9">
      <c r="A698" s="136" t="s">
        <v>1294</v>
      </c>
      <c r="B698" s="137" t="s">
        <v>10</v>
      </c>
      <c r="C698" s="136" t="s">
        <v>1295</v>
      </c>
      <c r="D698" s="137" t="s">
        <v>1296</v>
      </c>
      <c r="E698" s="138">
        <v>40975</v>
      </c>
      <c r="F698" s="139">
        <v>4771.2</v>
      </c>
      <c r="G698" s="139">
        <v>4320.32</v>
      </c>
      <c r="H698" s="138">
        <v>40975</v>
      </c>
      <c r="I698" s="137" t="s">
        <v>3686</v>
      </c>
    </row>
    <row r="699" spans="1:9">
      <c r="A699" s="136" t="s">
        <v>1309</v>
      </c>
      <c r="B699" s="137" t="s">
        <v>10</v>
      </c>
      <c r="C699" s="136" t="s">
        <v>1310</v>
      </c>
      <c r="D699" s="137" t="s">
        <v>1311</v>
      </c>
      <c r="E699" s="138">
        <v>40975</v>
      </c>
      <c r="F699" s="139">
        <v>9542.4</v>
      </c>
      <c r="G699" s="139">
        <v>9542.4</v>
      </c>
      <c r="H699" s="138">
        <v>40975</v>
      </c>
      <c r="I699" s="137" t="s">
        <v>3686</v>
      </c>
    </row>
    <row r="700" spans="1:9">
      <c r="A700" s="136" t="s">
        <v>1321</v>
      </c>
      <c r="B700" s="137" t="s">
        <v>10</v>
      </c>
      <c r="C700" s="136" t="s">
        <v>1322</v>
      </c>
      <c r="D700" s="137" t="s">
        <v>1323</v>
      </c>
      <c r="E700" s="138">
        <v>40975</v>
      </c>
      <c r="F700" s="139">
        <v>625.87</v>
      </c>
      <c r="G700" s="139">
        <v>625.87</v>
      </c>
      <c r="H700" s="138">
        <v>40975</v>
      </c>
      <c r="I700" s="137" t="s">
        <v>3686</v>
      </c>
    </row>
    <row r="701" spans="1:9">
      <c r="A701" s="136" t="s">
        <v>1339</v>
      </c>
      <c r="B701" s="137" t="s">
        <v>10</v>
      </c>
      <c r="C701" s="136" t="s">
        <v>1340</v>
      </c>
      <c r="D701" s="137" t="s">
        <v>1341</v>
      </c>
      <c r="E701" s="138">
        <v>40975</v>
      </c>
      <c r="F701" s="139">
        <v>794.88</v>
      </c>
      <c r="G701" s="139">
        <v>794.88</v>
      </c>
      <c r="H701" s="138">
        <v>40975</v>
      </c>
      <c r="I701" s="137" t="s">
        <v>3686</v>
      </c>
    </row>
    <row r="702" spans="1:9">
      <c r="A702" s="136" t="s">
        <v>1472</v>
      </c>
      <c r="B702" s="137" t="s">
        <v>10</v>
      </c>
      <c r="C702" s="136" t="s">
        <v>1473</v>
      </c>
      <c r="D702" s="137" t="s">
        <v>1474</v>
      </c>
      <c r="E702" s="138">
        <v>40975</v>
      </c>
      <c r="F702" s="139">
        <v>890.56</v>
      </c>
      <c r="G702" s="139">
        <v>806.4</v>
      </c>
      <c r="H702" s="138">
        <v>40975</v>
      </c>
      <c r="I702" s="137" t="s">
        <v>3686</v>
      </c>
    </row>
    <row r="703" spans="1:9">
      <c r="A703" s="136" t="s">
        <v>1517</v>
      </c>
      <c r="B703" s="137" t="s">
        <v>10</v>
      </c>
      <c r="C703" s="136" t="s">
        <v>1518</v>
      </c>
      <c r="D703" s="137" t="s">
        <v>1519</v>
      </c>
      <c r="E703" s="138">
        <v>40975</v>
      </c>
      <c r="F703" s="139">
        <v>1918.08</v>
      </c>
      <c r="G703" s="139">
        <v>1736.82</v>
      </c>
      <c r="H703" s="138">
        <v>40975</v>
      </c>
      <c r="I703" s="137" t="s">
        <v>3686</v>
      </c>
    </row>
    <row r="704" spans="1:9">
      <c r="A704" s="136" t="s">
        <v>1647</v>
      </c>
      <c r="B704" s="137" t="s">
        <v>10</v>
      </c>
      <c r="C704" s="136" t="s">
        <v>1648</v>
      </c>
      <c r="D704" s="137" t="s">
        <v>1649</v>
      </c>
      <c r="E704" s="138">
        <v>40975</v>
      </c>
      <c r="F704" s="139">
        <v>936</v>
      </c>
      <c r="G704" s="139">
        <v>936</v>
      </c>
      <c r="H704" s="138">
        <v>40975</v>
      </c>
      <c r="I704" s="137" t="s">
        <v>3686</v>
      </c>
    </row>
    <row r="705" spans="1:9">
      <c r="A705" s="136" t="s">
        <v>1666</v>
      </c>
      <c r="B705" s="137" t="s">
        <v>10</v>
      </c>
      <c r="C705" s="136" t="s">
        <v>1667</v>
      </c>
      <c r="D705" s="137" t="s">
        <v>1668</v>
      </c>
      <c r="E705" s="138">
        <v>40975</v>
      </c>
      <c r="F705" s="139">
        <v>230.4</v>
      </c>
      <c r="G705" s="139">
        <v>208.43</v>
      </c>
      <c r="H705" s="138">
        <v>40975</v>
      </c>
      <c r="I705" s="137" t="s">
        <v>3686</v>
      </c>
    </row>
    <row r="706" spans="1:9">
      <c r="A706" s="136" t="s">
        <v>1704</v>
      </c>
      <c r="B706" s="137" t="s">
        <v>10</v>
      </c>
      <c r="C706" s="136" t="s">
        <v>1707</v>
      </c>
      <c r="D706" s="137" t="s">
        <v>1708</v>
      </c>
      <c r="E706" s="138">
        <v>40975</v>
      </c>
      <c r="F706" s="139">
        <v>1494.72</v>
      </c>
      <c r="G706" s="139">
        <v>1353.47</v>
      </c>
      <c r="H706" s="138">
        <v>40975</v>
      </c>
      <c r="I706" s="137" t="s">
        <v>3686</v>
      </c>
    </row>
    <row r="707" spans="1:9">
      <c r="A707" s="136" t="s">
        <v>1851</v>
      </c>
      <c r="B707" s="137" t="s">
        <v>10</v>
      </c>
      <c r="C707" s="136" t="s">
        <v>1852</v>
      </c>
      <c r="D707" s="137" t="s">
        <v>1853</v>
      </c>
      <c r="E707" s="138">
        <v>40975</v>
      </c>
      <c r="F707" s="139">
        <v>1462.27</v>
      </c>
      <c r="G707" s="139">
        <v>1324.09</v>
      </c>
      <c r="H707" s="138">
        <v>40975</v>
      </c>
      <c r="I707" s="137" t="s">
        <v>3686</v>
      </c>
    </row>
    <row r="708" spans="1:9">
      <c r="A708" s="136" t="s">
        <v>1918</v>
      </c>
      <c r="B708" s="137" t="s">
        <v>10</v>
      </c>
      <c r="C708" s="136" t="s">
        <v>1919</v>
      </c>
      <c r="D708" s="137" t="s">
        <v>1920</v>
      </c>
      <c r="E708" s="138">
        <v>40975</v>
      </c>
      <c r="F708" s="139">
        <v>719.84</v>
      </c>
      <c r="G708" s="139">
        <v>651.82000000000005</v>
      </c>
      <c r="H708" s="138">
        <v>40975</v>
      </c>
      <c r="I708" s="137" t="s">
        <v>3686</v>
      </c>
    </row>
    <row r="709" spans="1:9">
      <c r="A709" s="136" t="s">
        <v>1948</v>
      </c>
      <c r="B709" s="137" t="s">
        <v>10</v>
      </c>
      <c r="C709" s="136" t="s">
        <v>1949</v>
      </c>
      <c r="D709" s="137" t="s">
        <v>1950</v>
      </c>
      <c r="E709" s="138">
        <v>40975</v>
      </c>
      <c r="F709" s="139">
        <v>31920</v>
      </c>
      <c r="G709" s="139">
        <v>28903.56</v>
      </c>
      <c r="H709" s="138">
        <v>40975</v>
      </c>
      <c r="I709" s="137" t="s">
        <v>3686</v>
      </c>
    </row>
    <row r="710" spans="1:9">
      <c r="A710" s="136" t="s">
        <v>1959</v>
      </c>
      <c r="B710" s="137" t="s">
        <v>10</v>
      </c>
      <c r="C710" s="136" t="s">
        <v>1960</v>
      </c>
      <c r="D710" s="137" t="s">
        <v>1950</v>
      </c>
      <c r="E710" s="138">
        <v>40975</v>
      </c>
      <c r="F710" s="139">
        <v>19584</v>
      </c>
      <c r="G710" s="139">
        <v>17733.310000000001</v>
      </c>
      <c r="H710" s="138">
        <v>40975</v>
      </c>
      <c r="I710" s="137" t="s">
        <v>3686</v>
      </c>
    </row>
    <row r="711" spans="1:9">
      <c r="A711" s="136" t="s">
        <v>1970</v>
      </c>
      <c r="B711" s="137" t="s">
        <v>10</v>
      </c>
      <c r="C711" s="136" t="s">
        <v>1971</v>
      </c>
      <c r="D711" s="137" t="s">
        <v>1972</v>
      </c>
      <c r="E711" s="138">
        <v>40975</v>
      </c>
      <c r="F711" s="139">
        <v>921.6</v>
      </c>
      <c r="G711" s="139">
        <v>921.6</v>
      </c>
      <c r="H711" s="138">
        <v>40975</v>
      </c>
      <c r="I711" s="137" t="s">
        <v>3686</v>
      </c>
    </row>
    <row r="712" spans="1:9">
      <c r="A712" s="136" t="s">
        <v>2012</v>
      </c>
      <c r="B712" s="137" t="s">
        <v>10</v>
      </c>
      <c r="C712" s="136" t="s">
        <v>2013</v>
      </c>
      <c r="D712" s="137" t="s">
        <v>2014</v>
      </c>
      <c r="E712" s="138">
        <v>40975</v>
      </c>
      <c r="F712" s="139">
        <v>695.58</v>
      </c>
      <c r="G712" s="139">
        <v>695.58</v>
      </c>
      <c r="H712" s="138">
        <v>40975</v>
      </c>
      <c r="I712" s="137" t="s">
        <v>3686</v>
      </c>
    </row>
    <row r="713" spans="1:9">
      <c r="A713" s="136" t="s">
        <v>2173</v>
      </c>
      <c r="B713" s="137" t="s">
        <v>10</v>
      </c>
      <c r="C713" s="136" t="s">
        <v>2176</v>
      </c>
      <c r="D713" s="137" t="s">
        <v>2177</v>
      </c>
      <c r="E713" s="138">
        <v>40975</v>
      </c>
      <c r="F713" s="139">
        <v>1108.8</v>
      </c>
      <c r="G713" s="139">
        <v>1004.02</v>
      </c>
      <c r="H713" s="138">
        <v>40975</v>
      </c>
      <c r="I713" s="137" t="s">
        <v>3686</v>
      </c>
    </row>
    <row r="714" spans="1:9">
      <c r="A714" s="136" t="s">
        <v>2242</v>
      </c>
      <c r="B714" s="137" t="s">
        <v>10</v>
      </c>
      <c r="C714" s="136" t="s">
        <v>2245</v>
      </c>
      <c r="D714" s="137" t="s">
        <v>2246</v>
      </c>
      <c r="E714" s="138">
        <v>40975</v>
      </c>
      <c r="F714" s="139">
        <v>1306.3699999999999</v>
      </c>
      <c r="G714" s="139">
        <v>1182.92</v>
      </c>
      <c r="H714" s="138">
        <v>40975</v>
      </c>
      <c r="I714" s="137" t="s">
        <v>3686</v>
      </c>
    </row>
    <row r="715" spans="1:9">
      <c r="A715" s="136" t="s">
        <v>2295</v>
      </c>
      <c r="B715" s="137" t="s">
        <v>10</v>
      </c>
      <c r="C715" s="136" t="s">
        <v>2296</v>
      </c>
      <c r="D715" s="137" t="s">
        <v>2297</v>
      </c>
      <c r="E715" s="138">
        <v>40975</v>
      </c>
      <c r="F715" s="139">
        <v>12528</v>
      </c>
      <c r="G715" s="139">
        <v>11344.11</v>
      </c>
      <c r="H715" s="138">
        <v>40975</v>
      </c>
      <c r="I715" s="137" t="s">
        <v>3686</v>
      </c>
    </row>
    <row r="716" spans="1:9">
      <c r="A716" s="136" t="s">
        <v>2301</v>
      </c>
      <c r="B716" s="137" t="s">
        <v>10</v>
      </c>
      <c r="C716" s="136" t="s">
        <v>2302</v>
      </c>
      <c r="D716" s="137" t="s">
        <v>2303</v>
      </c>
      <c r="E716" s="138">
        <v>40975</v>
      </c>
      <c r="F716" s="139">
        <v>394.24</v>
      </c>
      <c r="G716" s="139">
        <v>394.24</v>
      </c>
      <c r="H716" s="138">
        <v>40975</v>
      </c>
      <c r="I716" s="137" t="s">
        <v>3686</v>
      </c>
    </row>
    <row r="717" spans="1:9">
      <c r="A717" s="136" t="s">
        <v>2355</v>
      </c>
      <c r="B717" s="137" t="s">
        <v>10</v>
      </c>
      <c r="C717" s="136" t="s">
        <v>2358</v>
      </c>
      <c r="D717" s="137" t="s">
        <v>2359</v>
      </c>
      <c r="E717" s="138">
        <v>40975</v>
      </c>
      <c r="F717" s="139">
        <v>649.96</v>
      </c>
      <c r="G717" s="139">
        <v>649.96</v>
      </c>
      <c r="H717" s="138">
        <v>40975</v>
      </c>
      <c r="I717" s="137" t="s">
        <v>3686</v>
      </c>
    </row>
    <row r="718" spans="1:9">
      <c r="A718" s="136" t="s">
        <v>2393</v>
      </c>
      <c r="B718" s="137" t="s">
        <v>10</v>
      </c>
      <c r="C718" s="136" t="s">
        <v>2394</v>
      </c>
      <c r="D718" s="137" t="s">
        <v>2395</v>
      </c>
      <c r="E718" s="138">
        <v>40975</v>
      </c>
      <c r="F718" s="139">
        <v>861.12</v>
      </c>
      <c r="G718" s="139">
        <v>861.12</v>
      </c>
      <c r="H718" s="138">
        <v>40975</v>
      </c>
      <c r="I718" s="137" t="s">
        <v>3686</v>
      </c>
    </row>
    <row r="719" spans="1:9">
      <c r="A719" s="136" t="s">
        <v>2427</v>
      </c>
      <c r="B719" s="137" t="s">
        <v>10</v>
      </c>
      <c r="C719" s="136" t="s">
        <v>2428</v>
      </c>
      <c r="D719" s="137" t="s">
        <v>2429</v>
      </c>
      <c r="E719" s="138">
        <v>40975</v>
      </c>
      <c r="F719" s="139">
        <v>1113.5999999999999</v>
      </c>
      <c r="G719" s="139">
        <v>1113.5999999999999</v>
      </c>
      <c r="H719" s="138">
        <v>40975</v>
      </c>
      <c r="I719" s="137" t="s">
        <v>3686</v>
      </c>
    </row>
    <row r="720" spans="1:9">
      <c r="A720" s="136" t="s">
        <v>2506</v>
      </c>
      <c r="B720" s="137" t="s">
        <v>10</v>
      </c>
      <c r="C720" s="136" t="s">
        <v>2507</v>
      </c>
      <c r="D720" s="137" t="s">
        <v>2508</v>
      </c>
      <c r="E720" s="138">
        <v>40975</v>
      </c>
      <c r="F720" s="139">
        <v>1684.48</v>
      </c>
      <c r="G720" s="139">
        <v>1684.48</v>
      </c>
      <c r="H720" s="138">
        <v>40975</v>
      </c>
      <c r="I720" s="137" t="s">
        <v>3686</v>
      </c>
    </row>
    <row r="721" spans="1:9">
      <c r="A721" s="136" t="s">
        <v>2529</v>
      </c>
      <c r="B721" s="137" t="s">
        <v>10</v>
      </c>
      <c r="C721" s="136" t="s">
        <v>2530</v>
      </c>
      <c r="D721" s="137" t="s">
        <v>2531</v>
      </c>
      <c r="E721" s="138">
        <v>40975</v>
      </c>
      <c r="F721" s="139">
        <v>718.56</v>
      </c>
      <c r="G721" s="139">
        <v>718.56</v>
      </c>
      <c r="H721" s="138">
        <v>40975</v>
      </c>
      <c r="I721" s="137" t="s">
        <v>3686</v>
      </c>
    </row>
    <row r="722" spans="1:9">
      <c r="A722" s="136" t="s">
        <v>2532</v>
      </c>
      <c r="B722" s="137" t="s">
        <v>10</v>
      </c>
      <c r="C722" s="136" t="s">
        <v>2533</v>
      </c>
      <c r="D722" s="137" t="s">
        <v>2534</v>
      </c>
      <c r="E722" s="138">
        <v>40975</v>
      </c>
      <c r="F722" s="139">
        <v>768.96</v>
      </c>
      <c r="G722" s="139">
        <v>768.96</v>
      </c>
      <c r="H722" s="138">
        <v>40975</v>
      </c>
      <c r="I722" s="137" t="s">
        <v>3686</v>
      </c>
    </row>
    <row r="723" spans="1:9">
      <c r="A723" s="136" t="s">
        <v>2544</v>
      </c>
      <c r="B723" s="137" t="s">
        <v>10</v>
      </c>
      <c r="C723" s="136" t="s">
        <v>2545</v>
      </c>
      <c r="D723" s="137" t="s">
        <v>2546</v>
      </c>
      <c r="E723" s="138">
        <v>40975</v>
      </c>
      <c r="F723" s="139">
        <v>644.79999999999995</v>
      </c>
      <c r="G723" s="139">
        <v>583.87</v>
      </c>
      <c r="H723" s="138">
        <v>40975</v>
      </c>
      <c r="I723" s="137" t="s">
        <v>3686</v>
      </c>
    </row>
    <row r="724" spans="1:9">
      <c r="A724" s="136" t="s">
        <v>2602</v>
      </c>
      <c r="B724" s="137" t="s">
        <v>10</v>
      </c>
      <c r="C724" s="136" t="s">
        <v>2603</v>
      </c>
      <c r="D724" s="137" t="s">
        <v>2604</v>
      </c>
      <c r="E724" s="138">
        <v>40975</v>
      </c>
      <c r="F724" s="139">
        <v>240</v>
      </c>
      <c r="G724" s="139">
        <v>217.32</v>
      </c>
      <c r="H724" s="138">
        <v>40975</v>
      </c>
      <c r="I724" s="137" t="s">
        <v>3686</v>
      </c>
    </row>
    <row r="725" spans="1:9">
      <c r="A725" s="136" t="s">
        <v>2605</v>
      </c>
      <c r="B725" s="137" t="s">
        <v>10</v>
      </c>
      <c r="C725" s="136" t="s">
        <v>2606</v>
      </c>
      <c r="D725" s="137" t="s">
        <v>2607</v>
      </c>
      <c r="E725" s="138">
        <v>40975</v>
      </c>
      <c r="F725" s="139">
        <v>326.39999999999998</v>
      </c>
      <c r="G725" s="139">
        <v>295.56</v>
      </c>
      <c r="H725" s="138">
        <v>40975</v>
      </c>
      <c r="I725" s="137" t="s">
        <v>3686</v>
      </c>
    </row>
    <row r="726" spans="1:9">
      <c r="A726" s="136" t="s">
        <v>2703</v>
      </c>
      <c r="B726" s="137" t="s">
        <v>10</v>
      </c>
      <c r="C726" s="136" t="s">
        <v>2704</v>
      </c>
      <c r="D726" s="137" t="s">
        <v>2705</v>
      </c>
      <c r="E726" s="138">
        <v>40975</v>
      </c>
      <c r="F726" s="139">
        <v>677.72</v>
      </c>
      <c r="G726" s="139">
        <v>677.72</v>
      </c>
      <c r="H726" s="138">
        <v>40975</v>
      </c>
      <c r="I726" s="137" t="s">
        <v>3686</v>
      </c>
    </row>
    <row r="727" spans="1:9">
      <c r="A727" s="136" t="s">
        <v>2709</v>
      </c>
      <c r="B727" s="137" t="s">
        <v>10</v>
      </c>
      <c r="C727" s="136" t="s">
        <v>2710</v>
      </c>
      <c r="D727" s="137" t="s">
        <v>2711</v>
      </c>
      <c r="E727" s="138">
        <v>40975</v>
      </c>
      <c r="F727" s="139">
        <v>1464</v>
      </c>
      <c r="G727" s="139">
        <v>1464</v>
      </c>
      <c r="H727" s="138">
        <v>40975</v>
      </c>
      <c r="I727" s="137" t="s">
        <v>3686</v>
      </c>
    </row>
    <row r="728" spans="1:9">
      <c r="A728" s="136" t="s">
        <v>2737</v>
      </c>
      <c r="B728" s="137" t="s">
        <v>10</v>
      </c>
      <c r="C728" s="136" t="s">
        <v>2738</v>
      </c>
      <c r="D728" s="137" t="s">
        <v>2739</v>
      </c>
      <c r="E728" s="138">
        <v>40975</v>
      </c>
      <c r="F728" s="139">
        <v>32640</v>
      </c>
      <c r="G728" s="139">
        <v>29555.52</v>
      </c>
      <c r="H728" s="138">
        <v>40975</v>
      </c>
      <c r="I728" s="137" t="s">
        <v>3686</v>
      </c>
    </row>
    <row r="729" spans="1:9">
      <c r="A729" s="136" t="s">
        <v>2740</v>
      </c>
      <c r="B729" s="137" t="s">
        <v>10</v>
      </c>
      <c r="C729" s="136" t="s">
        <v>2741</v>
      </c>
      <c r="D729" s="137" t="s">
        <v>2739</v>
      </c>
      <c r="E729" s="138">
        <v>40975</v>
      </c>
      <c r="F729" s="139">
        <v>32640</v>
      </c>
      <c r="G729" s="139">
        <v>29555.52</v>
      </c>
      <c r="H729" s="138">
        <v>40975</v>
      </c>
      <c r="I729" s="137" t="s">
        <v>3686</v>
      </c>
    </row>
    <row r="730" spans="1:9">
      <c r="A730" s="136" t="s">
        <v>2742</v>
      </c>
      <c r="B730" s="137" t="s">
        <v>10</v>
      </c>
      <c r="C730" s="136" t="s">
        <v>2743</v>
      </c>
      <c r="D730" s="137" t="s">
        <v>2739</v>
      </c>
      <c r="E730" s="138">
        <v>40975</v>
      </c>
      <c r="F730" s="139">
        <v>55872</v>
      </c>
      <c r="G730" s="139">
        <v>50592.09</v>
      </c>
      <c r="H730" s="138">
        <v>40975</v>
      </c>
      <c r="I730" s="137" t="s">
        <v>3686</v>
      </c>
    </row>
    <row r="731" spans="1:9">
      <c r="A731" s="136" t="s">
        <v>2771</v>
      </c>
      <c r="B731" s="137" t="s">
        <v>10</v>
      </c>
      <c r="C731" s="136" t="s">
        <v>2772</v>
      </c>
      <c r="D731" s="137" t="s">
        <v>2773</v>
      </c>
      <c r="E731" s="138">
        <v>40975</v>
      </c>
      <c r="F731" s="139">
        <v>451.2</v>
      </c>
      <c r="G731" s="139">
        <v>408.56</v>
      </c>
      <c r="H731" s="138">
        <v>40975</v>
      </c>
      <c r="I731" s="137" t="s">
        <v>3686</v>
      </c>
    </row>
    <row r="732" spans="1:9">
      <c r="A732" s="136" t="s">
        <v>2792</v>
      </c>
      <c r="B732" s="137" t="s">
        <v>10</v>
      </c>
      <c r="C732" s="136" t="s">
        <v>2793</v>
      </c>
      <c r="D732" s="137" t="s">
        <v>2794</v>
      </c>
      <c r="E732" s="138">
        <v>40975</v>
      </c>
      <c r="F732" s="139">
        <v>576</v>
      </c>
      <c r="G732" s="139">
        <v>576</v>
      </c>
      <c r="H732" s="138">
        <v>40975</v>
      </c>
      <c r="I732" s="137" t="s">
        <v>3686</v>
      </c>
    </row>
    <row r="733" spans="1:9">
      <c r="A733" s="136" t="s">
        <v>2894</v>
      </c>
      <c r="B733" s="137" t="s">
        <v>10</v>
      </c>
      <c r="C733" s="136" t="s">
        <v>2895</v>
      </c>
      <c r="D733" s="137" t="s">
        <v>2846</v>
      </c>
      <c r="E733" s="138">
        <v>40975</v>
      </c>
      <c r="F733" s="139">
        <v>17400</v>
      </c>
      <c r="G733" s="139">
        <v>15755.7</v>
      </c>
      <c r="H733" s="138">
        <v>40975</v>
      </c>
      <c r="I733" s="137" t="s">
        <v>3686</v>
      </c>
    </row>
    <row r="734" spans="1:9">
      <c r="A734" s="136" t="s">
        <v>2908</v>
      </c>
      <c r="B734" s="137" t="s">
        <v>10</v>
      </c>
      <c r="C734" s="136" t="s">
        <v>2909</v>
      </c>
      <c r="D734" s="137" t="s">
        <v>2910</v>
      </c>
      <c r="E734" s="138">
        <v>40975</v>
      </c>
      <c r="F734" s="139">
        <v>689.92</v>
      </c>
      <c r="G734" s="139">
        <v>624.72</v>
      </c>
      <c r="H734" s="138">
        <v>40975</v>
      </c>
      <c r="I734" s="137" t="s">
        <v>3686</v>
      </c>
    </row>
    <row r="735" spans="1:9">
      <c r="A735" s="136" t="s">
        <v>2923</v>
      </c>
      <c r="B735" s="137" t="s">
        <v>10</v>
      </c>
      <c r="C735" s="136" t="s">
        <v>2924</v>
      </c>
      <c r="D735" s="137" t="s">
        <v>2925</v>
      </c>
      <c r="E735" s="138">
        <v>40975</v>
      </c>
      <c r="F735" s="139">
        <v>672</v>
      </c>
      <c r="G735" s="139">
        <v>608.5</v>
      </c>
      <c r="H735" s="138">
        <v>40975</v>
      </c>
      <c r="I735" s="137" t="s">
        <v>3686</v>
      </c>
    </row>
    <row r="736" spans="1:9">
      <c r="A736" s="136" t="s">
        <v>3099</v>
      </c>
      <c r="B736" s="137" t="s">
        <v>10</v>
      </c>
      <c r="C736" s="136" t="s">
        <v>3100</v>
      </c>
      <c r="D736" s="137" t="s">
        <v>3101</v>
      </c>
      <c r="E736" s="138">
        <v>40975</v>
      </c>
      <c r="F736" s="139">
        <v>2088</v>
      </c>
      <c r="G736" s="139">
        <v>1890.68</v>
      </c>
      <c r="H736" s="138">
        <v>40975</v>
      </c>
      <c r="I736" s="137" t="s">
        <v>3686</v>
      </c>
    </row>
    <row r="737" spans="1:9">
      <c r="A737" s="136" t="s">
        <v>3114</v>
      </c>
      <c r="B737" s="137" t="s">
        <v>10</v>
      </c>
      <c r="C737" s="136" t="s">
        <v>3115</v>
      </c>
      <c r="D737" s="137" t="s">
        <v>3116</v>
      </c>
      <c r="E737" s="138">
        <v>40975</v>
      </c>
      <c r="F737" s="139">
        <v>736</v>
      </c>
      <c r="G737" s="139">
        <v>736</v>
      </c>
      <c r="H737" s="138">
        <v>40975</v>
      </c>
      <c r="I737" s="137" t="s">
        <v>3686</v>
      </c>
    </row>
    <row r="738" spans="1:9">
      <c r="A738" s="136" t="s">
        <v>3169</v>
      </c>
      <c r="B738" s="137" t="s">
        <v>10</v>
      </c>
      <c r="C738" s="136" t="s">
        <v>3170</v>
      </c>
      <c r="D738" s="137" t="s">
        <v>3171</v>
      </c>
      <c r="E738" s="138">
        <v>40975</v>
      </c>
      <c r="F738" s="139">
        <v>765.44</v>
      </c>
      <c r="G738" s="139">
        <v>765.44</v>
      </c>
      <c r="H738" s="138">
        <v>40975</v>
      </c>
      <c r="I738" s="137" t="s">
        <v>3686</v>
      </c>
    </row>
    <row r="739" spans="1:9">
      <c r="A739" s="136" t="s">
        <v>3242</v>
      </c>
      <c r="B739" s="137" t="s">
        <v>10</v>
      </c>
      <c r="C739" s="136" t="s">
        <v>3243</v>
      </c>
      <c r="D739" s="137" t="s">
        <v>3244</v>
      </c>
      <c r="E739" s="138">
        <v>40975</v>
      </c>
      <c r="F739" s="139">
        <v>52200</v>
      </c>
      <c r="G739" s="139">
        <v>47267.1</v>
      </c>
      <c r="H739" s="138">
        <v>40975</v>
      </c>
      <c r="I739" s="137" t="s">
        <v>3686</v>
      </c>
    </row>
    <row r="740" spans="1:9">
      <c r="A740" s="136" t="s">
        <v>3245</v>
      </c>
      <c r="B740" s="137" t="s">
        <v>10</v>
      </c>
      <c r="C740" s="136" t="s">
        <v>3246</v>
      </c>
      <c r="D740" s="137" t="s">
        <v>3247</v>
      </c>
      <c r="E740" s="138">
        <v>40975</v>
      </c>
      <c r="F740" s="139">
        <v>987.84</v>
      </c>
      <c r="G740" s="139">
        <v>894.49</v>
      </c>
      <c r="H740" s="138">
        <v>40975</v>
      </c>
      <c r="I740" s="137" t="s">
        <v>3686</v>
      </c>
    </row>
    <row r="741" spans="1:9">
      <c r="A741" s="136" t="s">
        <v>3245</v>
      </c>
      <c r="B741" s="137" t="s">
        <v>10</v>
      </c>
      <c r="C741" s="136" t="s">
        <v>3248</v>
      </c>
      <c r="D741" s="137" t="s">
        <v>3249</v>
      </c>
      <c r="E741" s="138">
        <v>40975</v>
      </c>
      <c r="F741" s="139">
        <v>13056</v>
      </c>
      <c r="G741" s="139">
        <v>13056</v>
      </c>
      <c r="H741" s="138">
        <v>40975</v>
      </c>
      <c r="I741" s="137" t="s">
        <v>3686</v>
      </c>
    </row>
    <row r="742" spans="1:9">
      <c r="A742" s="136" t="s">
        <v>3275</v>
      </c>
      <c r="B742" s="137" t="s">
        <v>10</v>
      </c>
      <c r="C742" s="136" t="s">
        <v>3276</v>
      </c>
      <c r="D742" s="137" t="s">
        <v>3277</v>
      </c>
      <c r="E742" s="138">
        <v>40975</v>
      </c>
      <c r="F742" s="139">
        <v>538.55999999999995</v>
      </c>
      <c r="G742" s="139">
        <v>538.55999999999995</v>
      </c>
      <c r="H742" s="138">
        <v>40975</v>
      </c>
      <c r="I742" s="137" t="s">
        <v>3686</v>
      </c>
    </row>
    <row r="743" spans="1:9">
      <c r="A743" s="136" t="s">
        <v>3367</v>
      </c>
      <c r="B743" s="137" t="s">
        <v>10</v>
      </c>
      <c r="C743" s="136" t="s">
        <v>3368</v>
      </c>
      <c r="D743" s="137" t="s">
        <v>3369</v>
      </c>
      <c r="E743" s="138">
        <v>40975</v>
      </c>
      <c r="F743" s="139">
        <v>637.44000000000005</v>
      </c>
      <c r="G743" s="139">
        <v>577.72</v>
      </c>
      <c r="H743" s="138">
        <v>40975</v>
      </c>
      <c r="I743" s="137" t="s">
        <v>3686</v>
      </c>
    </row>
    <row r="744" spans="1:9">
      <c r="A744" s="136" t="s">
        <v>3377</v>
      </c>
      <c r="B744" s="137" t="s">
        <v>10</v>
      </c>
      <c r="C744" s="136" t="s">
        <v>3378</v>
      </c>
      <c r="D744" s="137" t="s">
        <v>3379</v>
      </c>
      <c r="E744" s="138">
        <v>40975</v>
      </c>
      <c r="F744" s="139">
        <v>1527.68</v>
      </c>
      <c r="G744" s="139">
        <v>1383.31</v>
      </c>
      <c r="H744" s="138">
        <v>40975</v>
      </c>
      <c r="I744" s="137" t="s">
        <v>3686</v>
      </c>
    </row>
    <row r="745" spans="1:9">
      <c r="A745" s="136" t="s">
        <v>3412</v>
      </c>
      <c r="B745" s="137" t="s">
        <v>10</v>
      </c>
      <c r="C745" s="136" t="s">
        <v>3414</v>
      </c>
      <c r="D745" s="137" t="s">
        <v>3415</v>
      </c>
      <c r="E745" s="138">
        <v>40975</v>
      </c>
      <c r="F745" s="139">
        <v>37584</v>
      </c>
      <c r="G745" s="139">
        <v>34032.31</v>
      </c>
      <c r="H745" s="138">
        <v>40975</v>
      </c>
      <c r="I745" s="137" t="s">
        <v>3686</v>
      </c>
    </row>
    <row r="746" spans="1:9">
      <c r="A746" s="136" t="s">
        <v>3587</v>
      </c>
      <c r="B746" s="137" t="s">
        <v>10</v>
      </c>
      <c r="C746" s="136" t="s">
        <v>3588</v>
      </c>
      <c r="D746" s="137" t="s">
        <v>3589</v>
      </c>
      <c r="E746" s="138">
        <v>40975</v>
      </c>
      <c r="F746" s="139">
        <v>43848</v>
      </c>
      <c r="G746" s="139">
        <v>43848</v>
      </c>
      <c r="H746" s="138">
        <v>40975</v>
      </c>
      <c r="I746" s="137" t="s">
        <v>3686</v>
      </c>
    </row>
    <row r="747" spans="1:9">
      <c r="A747" s="136" t="s">
        <v>3634</v>
      </c>
      <c r="B747" s="137" t="s">
        <v>10</v>
      </c>
      <c r="C747" s="136" t="s">
        <v>3635</v>
      </c>
      <c r="D747" s="137" t="s">
        <v>3636</v>
      </c>
      <c r="E747" s="138">
        <v>40975</v>
      </c>
      <c r="F747" s="139">
        <v>820.8</v>
      </c>
      <c r="G747" s="139">
        <v>743.23</v>
      </c>
      <c r="H747" s="138">
        <v>40975</v>
      </c>
      <c r="I747" s="137" t="s">
        <v>3686</v>
      </c>
    </row>
    <row r="748" spans="1:9">
      <c r="A748" s="136" t="s">
        <v>103</v>
      </c>
      <c r="B748" s="137" t="s">
        <v>59</v>
      </c>
      <c r="C748" s="136" t="s">
        <v>104</v>
      </c>
      <c r="D748" s="137" t="s">
        <v>105</v>
      </c>
      <c r="E748" s="138">
        <v>40976</v>
      </c>
      <c r="F748" s="139">
        <v>351200</v>
      </c>
      <c r="G748" s="139">
        <v>300451.59999999998</v>
      </c>
      <c r="H748" s="138">
        <v>40976</v>
      </c>
      <c r="I748" s="137" t="s">
        <v>3686</v>
      </c>
    </row>
    <row r="749" spans="1:9">
      <c r="A749" s="136" t="s">
        <v>983</v>
      </c>
      <c r="B749" s="137" t="s">
        <v>10</v>
      </c>
      <c r="C749" s="136" t="s">
        <v>984</v>
      </c>
      <c r="D749" s="137" t="s">
        <v>985</v>
      </c>
      <c r="E749" s="138">
        <v>40981</v>
      </c>
      <c r="F749" s="139">
        <v>64032</v>
      </c>
      <c r="G749" s="139">
        <v>57980.98</v>
      </c>
      <c r="H749" s="138">
        <v>40981</v>
      </c>
      <c r="I749" s="137" t="s">
        <v>3686</v>
      </c>
    </row>
    <row r="750" spans="1:9">
      <c r="A750" s="136" t="s">
        <v>1821</v>
      </c>
      <c r="B750" s="137" t="s">
        <v>59</v>
      </c>
      <c r="C750" s="136" t="s">
        <v>1822</v>
      </c>
      <c r="D750" s="137" t="s">
        <v>1823</v>
      </c>
      <c r="E750" s="138">
        <v>40981</v>
      </c>
      <c r="F750" s="139">
        <v>220000</v>
      </c>
      <c r="G750" s="139">
        <v>209000</v>
      </c>
      <c r="H750" s="138">
        <v>40981</v>
      </c>
      <c r="I750" s="137" t="s">
        <v>3686</v>
      </c>
    </row>
    <row r="751" spans="1:9">
      <c r="A751" s="136" t="s">
        <v>1283</v>
      </c>
      <c r="B751" s="137" t="s">
        <v>10</v>
      </c>
      <c r="C751" s="136" t="s">
        <v>1284</v>
      </c>
      <c r="D751" s="137" t="s">
        <v>1285</v>
      </c>
      <c r="E751" s="138">
        <v>40982</v>
      </c>
      <c r="F751" s="139">
        <v>5107.2</v>
      </c>
      <c r="G751" s="139">
        <v>4624.57</v>
      </c>
      <c r="H751" s="138">
        <v>40982</v>
      </c>
      <c r="I751" s="137" t="s">
        <v>3686</v>
      </c>
    </row>
    <row r="752" spans="1:9">
      <c r="A752" s="136" t="s">
        <v>1286</v>
      </c>
      <c r="B752" s="137" t="s">
        <v>10</v>
      </c>
      <c r="C752" s="136" t="s">
        <v>1287</v>
      </c>
      <c r="D752" s="137" t="s">
        <v>1288</v>
      </c>
      <c r="E752" s="138">
        <v>40982</v>
      </c>
      <c r="F752" s="139">
        <v>3192</v>
      </c>
      <c r="G752" s="139">
        <v>2588.71</v>
      </c>
      <c r="H752" s="138">
        <v>40982</v>
      </c>
      <c r="I752" s="137" t="s">
        <v>3686</v>
      </c>
    </row>
    <row r="753" spans="1:9">
      <c r="A753" s="136" t="s">
        <v>1297</v>
      </c>
      <c r="B753" s="137" t="s">
        <v>10</v>
      </c>
      <c r="C753" s="136" t="s">
        <v>1298</v>
      </c>
      <c r="D753" s="137" t="s">
        <v>1299</v>
      </c>
      <c r="E753" s="138">
        <v>40982</v>
      </c>
      <c r="F753" s="139">
        <v>20448</v>
      </c>
      <c r="G753" s="139">
        <v>20448</v>
      </c>
      <c r="H753" s="138">
        <v>40982</v>
      </c>
      <c r="I753" s="137" t="s">
        <v>3686</v>
      </c>
    </row>
    <row r="754" spans="1:9">
      <c r="A754" s="136" t="s">
        <v>1303</v>
      </c>
      <c r="B754" s="137" t="s">
        <v>10</v>
      </c>
      <c r="C754" s="136" t="s">
        <v>1304</v>
      </c>
      <c r="D754" s="137" t="s">
        <v>1305</v>
      </c>
      <c r="E754" s="138">
        <v>40982</v>
      </c>
      <c r="F754" s="139">
        <v>2726.4</v>
      </c>
      <c r="G754" s="139">
        <v>2726.4</v>
      </c>
      <c r="H754" s="138">
        <v>40982</v>
      </c>
      <c r="I754" s="137" t="s">
        <v>3686</v>
      </c>
    </row>
    <row r="755" spans="1:9">
      <c r="A755" s="136" t="s">
        <v>1306</v>
      </c>
      <c r="B755" s="137" t="s">
        <v>10</v>
      </c>
      <c r="C755" s="136" t="s">
        <v>1307</v>
      </c>
      <c r="D755" s="137" t="s">
        <v>1308</v>
      </c>
      <c r="E755" s="138">
        <v>40982</v>
      </c>
      <c r="F755" s="139">
        <v>30672</v>
      </c>
      <c r="G755" s="139">
        <v>27773.5</v>
      </c>
      <c r="H755" s="138">
        <v>40982</v>
      </c>
      <c r="I755" s="137" t="s">
        <v>3686</v>
      </c>
    </row>
    <row r="756" spans="1:9">
      <c r="A756" s="136" t="s">
        <v>1415</v>
      </c>
      <c r="B756" s="137" t="s">
        <v>10</v>
      </c>
      <c r="C756" s="136" t="s">
        <v>1416</v>
      </c>
      <c r="D756" s="137" t="s">
        <v>1417</v>
      </c>
      <c r="E756" s="138">
        <v>40982</v>
      </c>
      <c r="F756" s="139">
        <v>32640</v>
      </c>
      <c r="G756" s="139">
        <v>29555.52</v>
      </c>
      <c r="H756" s="138">
        <v>40982</v>
      </c>
      <c r="I756" s="137" t="s">
        <v>3686</v>
      </c>
    </row>
    <row r="757" spans="1:9">
      <c r="A757" s="136" t="s">
        <v>1418</v>
      </c>
      <c r="B757" s="137" t="s">
        <v>10</v>
      </c>
      <c r="C757" s="136" t="s">
        <v>1419</v>
      </c>
      <c r="D757" s="137" t="s">
        <v>1417</v>
      </c>
      <c r="E757" s="138">
        <v>40982</v>
      </c>
      <c r="F757" s="139">
        <v>32640</v>
      </c>
      <c r="G757" s="139">
        <v>29555.52</v>
      </c>
      <c r="H757" s="138">
        <v>40982</v>
      </c>
      <c r="I757" s="137" t="s">
        <v>3686</v>
      </c>
    </row>
    <row r="758" spans="1:9">
      <c r="A758" s="136" t="s">
        <v>58</v>
      </c>
      <c r="B758" s="137" t="s">
        <v>59</v>
      </c>
      <c r="C758" s="136" t="s">
        <v>60</v>
      </c>
      <c r="D758" s="137" t="s">
        <v>61</v>
      </c>
      <c r="E758" s="138">
        <v>40983</v>
      </c>
      <c r="F758" s="139">
        <v>13250</v>
      </c>
      <c r="G758" s="139">
        <v>13250</v>
      </c>
      <c r="H758" s="138">
        <v>40983</v>
      </c>
      <c r="I758" s="137" t="s">
        <v>3686</v>
      </c>
    </row>
    <row r="759" spans="1:9">
      <c r="A759" s="136" t="s">
        <v>267</v>
      </c>
      <c r="B759" s="137" t="s">
        <v>10</v>
      </c>
      <c r="C759" s="136" t="s">
        <v>268</v>
      </c>
      <c r="D759" s="137" t="s">
        <v>269</v>
      </c>
      <c r="E759" s="138">
        <v>40983</v>
      </c>
      <c r="F759" s="139">
        <v>1137.5999999999999</v>
      </c>
      <c r="G759" s="139">
        <v>1137.5999999999999</v>
      </c>
      <c r="H759" s="138">
        <v>40983</v>
      </c>
      <c r="I759" s="137" t="s">
        <v>3686</v>
      </c>
    </row>
    <row r="760" spans="1:9">
      <c r="A760" s="136" t="s">
        <v>356</v>
      </c>
      <c r="B760" s="137" t="s">
        <v>10</v>
      </c>
      <c r="C760" s="136" t="s">
        <v>357</v>
      </c>
      <c r="D760" s="137" t="s">
        <v>358</v>
      </c>
      <c r="E760" s="138">
        <v>40983</v>
      </c>
      <c r="F760" s="139">
        <v>829.44</v>
      </c>
      <c r="G760" s="139">
        <v>829.44</v>
      </c>
      <c r="H760" s="138">
        <v>40983</v>
      </c>
      <c r="I760" s="137" t="s">
        <v>3686</v>
      </c>
    </row>
    <row r="761" spans="1:9">
      <c r="A761" s="136" t="s">
        <v>493</v>
      </c>
      <c r="B761" s="137" t="s">
        <v>10</v>
      </c>
      <c r="C761" s="136" t="s">
        <v>494</v>
      </c>
      <c r="D761" s="137" t="s">
        <v>495</v>
      </c>
      <c r="E761" s="138">
        <v>40983</v>
      </c>
      <c r="F761" s="139">
        <v>424.97</v>
      </c>
      <c r="G761" s="139">
        <v>424.97</v>
      </c>
      <c r="H761" s="138">
        <v>40983</v>
      </c>
      <c r="I761" s="137" t="s">
        <v>3686</v>
      </c>
    </row>
    <row r="762" spans="1:9">
      <c r="A762" s="136" t="s">
        <v>610</v>
      </c>
      <c r="B762" s="137" t="s">
        <v>10</v>
      </c>
      <c r="C762" s="136" t="s">
        <v>613</v>
      </c>
      <c r="D762" s="137" t="s">
        <v>614</v>
      </c>
      <c r="E762" s="138">
        <v>40983</v>
      </c>
      <c r="F762" s="139">
        <v>1041.1199999999999</v>
      </c>
      <c r="G762" s="139">
        <v>1041.1199999999999</v>
      </c>
      <c r="H762" s="138">
        <v>40983</v>
      </c>
      <c r="I762" s="137" t="s">
        <v>3686</v>
      </c>
    </row>
    <row r="763" spans="1:9">
      <c r="A763" s="136" t="s">
        <v>705</v>
      </c>
      <c r="B763" s="137" t="s">
        <v>10</v>
      </c>
      <c r="C763" s="136" t="s">
        <v>706</v>
      </c>
      <c r="D763" s="137" t="s">
        <v>707</v>
      </c>
      <c r="E763" s="138">
        <v>40983</v>
      </c>
      <c r="F763" s="139">
        <v>1840</v>
      </c>
      <c r="G763" s="139">
        <v>1666.12</v>
      </c>
      <c r="H763" s="138">
        <v>40983</v>
      </c>
      <c r="I763" s="137" t="s">
        <v>3686</v>
      </c>
    </row>
    <row r="764" spans="1:9">
      <c r="A764" s="136" t="s">
        <v>830</v>
      </c>
      <c r="B764" s="137" t="s">
        <v>10</v>
      </c>
      <c r="C764" s="136" t="s">
        <v>831</v>
      </c>
      <c r="D764" s="137" t="s">
        <v>832</v>
      </c>
      <c r="E764" s="138">
        <v>40983</v>
      </c>
      <c r="F764" s="139">
        <v>1075.2</v>
      </c>
      <c r="G764" s="139">
        <v>1075.2</v>
      </c>
      <c r="H764" s="138">
        <v>40983</v>
      </c>
      <c r="I764" s="137" t="s">
        <v>3686</v>
      </c>
    </row>
    <row r="765" spans="1:9">
      <c r="A765" s="136" t="s">
        <v>856</v>
      </c>
      <c r="B765" s="137" t="s">
        <v>10</v>
      </c>
      <c r="C765" s="136" t="s">
        <v>857</v>
      </c>
      <c r="D765" s="137" t="s">
        <v>858</v>
      </c>
      <c r="E765" s="138">
        <v>40983</v>
      </c>
      <c r="F765" s="139">
        <v>805.12</v>
      </c>
      <c r="G765" s="139">
        <v>729.04</v>
      </c>
      <c r="H765" s="138">
        <v>40983</v>
      </c>
      <c r="I765" s="137" t="s">
        <v>3686</v>
      </c>
    </row>
    <row r="766" spans="1:9">
      <c r="A766" s="136" t="s">
        <v>862</v>
      </c>
      <c r="B766" s="137" t="s">
        <v>10</v>
      </c>
      <c r="C766" s="136" t="s">
        <v>863</v>
      </c>
      <c r="D766" s="137" t="s">
        <v>864</v>
      </c>
      <c r="E766" s="138">
        <v>40983</v>
      </c>
      <c r="F766" s="139">
        <v>979.2</v>
      </c>
      <c r="G766" s="139">
        <v>886.67</v>
      </c>
      <c r="H766" s="138">
        <v>40983</v>
      </c>
      <c r="I766" s="137" t="s">
        <v>3686</v>
      </c>
    </row>
    <row r="767" spans="1:9">
      <c r="A767" s="136" t="s">
        <v>865</v>
      </c>
      <c r="B767" s="137" t="s">
        <v>10</v>
      </c>
      <c r="C767" s="136" t="s">
        <v>866</v>
      </c>
      <c r="D767" s="137" t="s">
        <v>867</v>
      </c>
      <c r="E767" s="138">
        <v>40983</v>
      </c>
      <c r="F767" s="139">
        <v>979.2</v>
      </c>
      <c r="G767" s="139">
        <v>886.67</v>
      </c>
      <c r="H767" s="138">
        <v>40983</v>
      </c>
      <c r="I767" s="137" t="s">
        <v>3686</v>
      </c>
    </row>
    <row r="768" spans="1:9">
      <c r="A768" s="136" t="s">
        <v>1008</v>
      </c>
      <c r="B768" s="137" t="s">
        <v>10</v>
      </c>
      <c r="C768" s="136" t="s">
        <v>1009</v>
      </c>
      <c r="D768" s="137" t="s">
        <v>1010</v>
      </c>
      <c r="E768" s="138">
        <v>40983</v>
      </c>
      <c r="F768" s="139">
        <v>316.8</v>
      </c>
      <c r="G768" s="139">
        <v>316.8</v>
      </c>
      <c r="H768" s="138">
        <v>40983</v>
      </c>
      <c r="I768" s="137" t="s">
        <v>3686</v>
      </c>
    </row>
    <row r="769" spans="1:9">
      <c r="A769" s="136" t="s">
        <v>1047</v>
      </c>
      <c r="B769" s="137" t="s">
        <v>10</v>
      </c>
      <c r="C769" s="136" t="s">
        <v>1048</v>
      </c>
      <c r="D769" s="137" t="s">
        <v>1049</v>
      </c>
      <c r="E769" s="138">
        <v>40983</v>
      </c>
      <c r="F769" s="139">
        <v>904.58</v>
      </c>
      <c r="G769" s="139">
        <v>904.58</v>
      </c>
      <c r="H769" s="138">
        <v>40983</v>
      </c>
      <c r="I769" s="137" t="s">
        <v>3686</v>
      </c>
    </row>
    <row r="770" spans="1:9">
      <c r="A770" s="136" t="s">
        <v>1098</v>
      </c>
      <c r="B770" s="137" t="s">
        <v>10</v>
      </c>
      <c r="C770" s="136" t="s">
        <v>1099</v>
      </c>
      <c r="D770" s="137" t="s">
        <v>1097</v>
      </c>
      <c r="E770" s="138">
        <v>40983</v>
      </c>
      <c r="F770" s="139">
        <v>691.84</v>
      </c>
      <c r="G770" s="139">
        <v>626.46</v>
      </c>
      <c r="H770" s="138">
        <v>40983</v>
      </c>
      <c r="I770" s="137" t="s">
        <v>3686</v>
      </c>
    </row>
    <row r="771" spans="1:9">
      <c r="A771" s="136" t="s">
        <v>1469</v>
      </c>
      <c r="B771" s="137" t="s">
        <v>10</v>
      </c>
      <c r="C771" s="136" t="s">
        <v>1470</v>
      </c>
      <c r="D771" s="137" t="s">
        <v>1471</v>
      </c>
      <c r="E771" s="138">
        <v>40983</v>
      </c>
      <c r="F771" s="139">
        <v>1094.4000000000001</v>
      </c>
      <c r="G771" s="139">
        <v>990.98</v>
      </c>
      <c r="H771" s="138">
        <v>40983</v>
      </c>
      <c r="I771" s="137" t="s">
        <v>3686</v>
      </c>
    </row>
    <row r="772" spans="1:9">
      <c r="A772" s="136" t="s">
        <v>1576</v>
      </c>
      <c r="B772" s="137" t="s">
        <v>10</v>
      </c>
      <c r="C772" s="136" t="s">
        <v>1577</v>
      </c>
      <c r="D772" s="137" t="s">
        <v>1578</v>
      </c>
      <c r="E772" s="138">
        <v>40983</v>
      </c>
      <c r="F772" s="139">
        <v>1296</v>
      </c>
      <c r="G772" s="139">
        <v>1296</v>
      </c>
      <c r="H772" s="138">
        <v>40983</v>
      </c>
      <c r="I772" s="137" t="s">
        <v>3686</v>
      </c>
    </row>
    <row r="773" spans="1:9">
      <c r="A773" s="136" t="s">
        <v>1585</v>
      </c>
      <c r="B773" s="137" t="s">
        <v>10</v>
      </c>
      <c r="C773" s="136" t="s">
        <v>1586</v>
      </c>
      <c r="D773" s="137" t="s">
        <v>1587</v>
      </c>
      <c r="E773" s="138">
        <v>40983</v>
      </c>
      <c r="F773" s="139">
        <v>924.96</v>
      </c>
      <c r="G773" s="139">
        <v>924.96</v>
      </c>
      <c r="H773" s="138">
        <v>40983</v>
      </c>
      <c r="I773" s="137" t="s">
        <v>3686</v>
      </c>
    </row>
    <row r="774" spans="1:9">
      <c r="A774" s="136" t="s">
        <v>1588</v>
      </c>
      <c r="B774" s="137" t="s">
        <v>10</v>
      </c>
      <c r="C774" s="136" t="s">
        <v>1589</v>
      </c>
      <c r="D774" s="137" t="s">
        <v>1590</v>
      </c>
      <c r="E774" s="138">
        <v>40983</v>
      </c>
      <c r="F774" s="139">
        <v>9600</v>
      </c>
      <c r="G774" s="139">
        <v>9600</v>
      </c>
      <c r="H774" s="138">
        <v>40983</v>
      </c>
      <c r="I774" s="137" t="s">
        <v>3686</v>
      </c>
    </row>
    <row r="775" spans="1:9">
      <c r="A775" s="136" t="s">
        <v>1610</v>
      </c>
      <c r="B775" s="137" t="s">
        <v>10</v>
      </c>
      <c r="C775" s="136" t="s">
        <v>1611</v>
      </c>
      <c r="D775" s="137" t="s">
        <v>1612</v>
      </c>
      <c r="E775" s="138">
        <v>40983</v>
      </c>
      <c r="F775" s="139">
        <v>947.2</v>
      </c>
      <c r="G775" s="139">
        <v>947.2</v>
      </c>
      <c r="H775" s="138">
        <v>40983</v>
      </c>
      <c r="I775" s="137" t="s">
        <v>3686</v>
      </c>
    </row>
    <row r="776" spans="1:9">
      <c r="A776" s="136" t="s">
        <v>1637</v>
      </c>
      <c r="B776" s="137" t="s">
        <v>10</v>
      </c>
      <c r="C776" s="136" t="s">
        <v>1638</v>
      </c>
      <c r="D776" s="137" t="s">
        <v>1639</v>
      </c>
      <c r="E776" s="138">
        <v>40983</v>
      </c>
      <c r="F776" s="139">
        <v>1109.3499999999999</v>
      </c>
      <c r="G776" s="139">
        <v>1109.3499999999999</v>
      </c>
      <c r="H776" s="138">
        <v>40983</v>
      </c>
      <c r="I776" s="137" t="s">
        <v>3686</v>
      </c>
    </row>
    <row r="777" spans="1:9">
      <c r="A777" s="136" t="s">
        <v>1660</v>
      </c>
      <c r="B777" s="137" t="s">
        <v>10</v>
      </c>
      <c r="C777" s="136" t="s">
        <v>1661</v>
      </c>
      <c r="D777" s="137" t="s">
        <v>1662</v>
      </c>
      <c r="E777" s="138">
        <v>40983</v>
      </c>
      <c r="F777" s="139">
        <v>1353.6</v>
      </c>
      <c r="G777" s="139">
        <v>1225.68</v>
      </c>
      <c r="H777" s="138">
        <v>40983</v>
      </c>
      <c r="I777" s="137" t="s">
        <v>3686</v>
      </c>
    </row>
    <row r="778" spans="1:9">
      <c r="A778" s="136" t="s">
        <v>1695</v>
      </c>
      <c r="B778" s="137" t="s">
        <v>10</v>
      </c>
      <c r="C778" s="136" t="s">
        <v>1698</v>
      </c>
      <c r="D778" s="137" t="s">
        <v>1699</v>
      </c>
      <c r="E778" s="138">
        <v>40983</v>
      </c>
      <c r="F778" s="139">
        <v>1109.3499999999999</v>
      </c>
      <c r="G778" s="139">
        <v>1109.3499999999999</v>
      </c>
      <c r="H778" s="138">
        <v>40983</v>
      </c>
      <c r="I778" s="137" t="s">
        <v>3686</v>
      </c>
    </row>
    <row r="779" spans="1:9">
      <c r="A779" s="136" t="s">
        <v>1736</v>
      </c>
      <c r="B779" s="137" t="s">
        <v>10</v>
      </c>
      <c r="C779" s="136" t="s">
        <v>1737</v>
      </c>
      <c r="D779" s="137" t="s">
        <v>1738</v>
      </c>
      <c r="E779" s="138">
        <v>40983</v>
      </c>
      <c r="F779" s="139">
        <v>1368</v>
      </c>
      <c r="G779" s="139">
        <v>1368</v>
      </c>
      <c r="H779" s="138">
        <v>40983</v>
      </c>
      <c r="I779" s="137" t="s">
        <v>3686</v>
      </c>
    </row>
    <row r="780" spans="1:9">
      <c r="A780" s="136" t="s">
        <v>1742</v>
      </c>
      <c r="B780" s="137" t="s">
        <v>10</v>
      </c>
      <c r="C780" s="136" t="s">
        <v>1743</v>
      </c>
      <c r="D780" s="137" t="s">
        <v>1744</v>
      </c>
      <c r="E780" s="138">
        <v>40983</v>
      </c>
      <c r="F780" s="139">
        <v>896</v>
      </c>
      <c r="G780" s="139">
        <v>811.33</v>
      </c>
      <c r="H780" s="138">
        <v>40983</v>
      </c>
      <c r="I780" s="137" t="s">
        <v>3686</v>
      </c>
    </row>
    <row r="781" spans="1:9">
      <c r="A781" s="136" t="s">
        <v>1814</v>
      </c>
      <c r="B781" s="137" t="s">
        <v>10</v>
      </c>
      <c r="C781" s="136" t="s">
        <v>1817</v>
      </c>
      <c r="D781" s="137" t="s">
        <v>1818</v>
      </c>
      <c r="E781" s="138">
        <v>40983</v>
      </c>
      <c r="F781" s="139">
        <v>1203.2</v>
      </c>
      <c r="G781" s="139">
        <v>1203.2</v>
      </c>
      <c r="H781" s="138">
        <v>40983</v>
      </c>
      <c r="I781" s="137" t="s">
        <v>3686</v>
      </c>
    </row>
    <row r="782" spans="1:9">
      <c r="A782" s="136" t="s">
        <v>1956</v>
      </c>
      <c r="B782" s="137" t="s">
        <v>10</v>
      </c>
      <c r="C782" s="136" t="s">
        <v>1957</v>
      </c>
      <c r="D782" s="137" t="s">
        <v>1958</v>
      </c>
      <c r="E782" s="138">
        <v>40983</v>
      </c>
      <c r="F782" s="139">
        <v>1094.04</v>
      </c>
      <c r="G782" s="139">
        <v>990.65</v>
      </c>
      <c r="H782" s="138">
        <v>40983</v>
      </c>
      <c r="I782" s="137" t="s">
        <v>3686</v>
      </c>
    </row>
    <row r="783" spans="1:9">
      <c r="A783" s="136" t="s">
        <v>2086</v>
      </c>
      <c r="B783" s="137" t="s">
        <v>10</v>
      </c>
      <c r="C783" s="136" t="s">
        <v>2087</v>
      </c>
      <c r="D783" s="137" t="s">
        <v>2088</v>
      </c>
      <c r="E783" s="138">
        <v>40983</v>
      </c>
      <c r="F783" s="139">
        <v>1625.6</v>
      </c>
      <c r="G783" s="139">
        <v>1471.98</v>
      </c>
      <c r="H783" s="138">
        <v>40983</v>
      </c>
      <c r="I783" s="137" t="s">
        <v>3686</v>
      </c>
    </row>
    <row r="784" spans="1:9">
      <c r="A784" s="136" t="s">
        <v>2089</v>
      </c>
      <c r="B784" s="137" t="s">
        <v>10</v>
      </c>
      <c r="C784" s="136" t="s">
        <v>2090</v>
      </c>
      <c r="D784" s="137" t="s">
        <v>2091</v>
      </c>
      <c r="E784" s="138">
        <v>40983</v>
      </c>
      <c r="F784" s="139">
        <v>1625.6</v>
      </c>
      <c r="G784" s="139">
        <v>1471.98</v>
      </c>
      <c r="H784" s="138">
        <v>40983</v>
      </c>
      <c r="I784" s="137" t="s">
        <v>3686</v>
      </c>
    </row>
    <row r="785" spans="1:9">
      <c r="A785" s="136" t="s">
        <v>2219</v>
      </c>
      <c r="B785" s="137" t="s">
        <v>10</v>
      </c>
      <c r="C785" s="136" t="s">
        <v>2220</v>
      </c>
      <c r="D785" s="137" t="s">
        <v>2221</v>
      </c>
      <c r="E785" s="138">
        <v>40983</v>
      </c>
      <c r="F785" s="139">
        <v>1142.17</v>
      </c>
      <c r="G785" s="139">
        <v>1034.23</v>
      </c>
      <c r="H785" s="138">
        <v>40983</v>
      </c>
      <c r="I785" s="137" t="s">
        <v>3686</v>
      </c>
    </row>
    <row r="786" spans="1:9">
      <c r="A786" s="136" t="s">
        <v>2325</v>
      </c>
      <c r="B786" s="137" t="s">
        <v>10</v>
      </c>
      <c r="C786" s="136" t="s">
        <v>2326</v>
      </c>
      <c r="D786" s="137" t="s">
        <v>2327</v>
      </c>
      <c r="E786" s="138">
        <v>40983</v>
      </c>
      <c r="F786" s="139">
        <v>1243.2</v>
      </c>
      <c r="G786" s="139">
        <v>1243.2</v>
      </c>
      <c r="H786" s="138">
        <v>40983</v>
      </c>
      <c r="I786" s="137" t="s">
        <v>3686</v>
      </c>
    </row>
    <row r="787" spans="1:9">
      <c r="A787" s="136" t="s">
        <v>2396</v>
      </c>
      <c r="B787" s="137" t="s">
        <v>10</v>
      </c>
      <c r="C787" s="136" t="s">
        <v>2399</v>
      </c>
      <c r="D787" s="137" t="s">
        <v>2400</v>
      </c>
      <c r="E787" s="138">
        <v>40983</v>
      </c>
      <c r="F787" s="139">
        <v>93614.399999999994</v>
      </c>
      <c r="G787" s="139">
        <v>84767.84</v>
      </c>
      <c r="H787" s="138">
        <v>40983</v>
      </c>
      <c r="I787" s="137" t="s">
        <v>3686</v>
      </c>
    </row>
    <row r="788" spans="1:9">
      <c r="A788" s="136" t="s">
        <v>2515</v>
      </c>
      <c r="B788" s="137" t="s">
        <v>10</v>
      </c>
      <c r="C788" s="136" t="s">
        <v>2516</v>
      </c>
      <c r="D788" s="137" t="s">
        <v>2517</v>
      </c>
      <c r="E788" s="138">
        <v>40983</v>
      </c>
      <c r="F788" s="139">
        <v>3153.6</v>
      </c>
      <c r="G788" s="139">
        <v>2855.58</v>
      </c>
      <c r="H788" s="138">
        <v>40983</v>
      </c>
      <c r="I788" s="137" t="s">
        <v>3686</v>
      </c>
    </row>
    <row r="789" spans="1:9">
      <c r="A789" s="136" t="s">
        <v>2732</v>
      </c>
      <c r="B789" s="137" t="s">
        <v>10</v>
      </c>
      <c r="C789" s="136" t="s">
        <v>2733</v>
      </c>
      <c r="D789" s="137" t="s">
        <v>2734</v>
      </c>
      <c r="E789" s="138">
        <v>40983</v>
      </c>
      <c r="F789" s="139">
        <v>2240</v>
      </c>
      <c r="G789" s="139">
        <v>2028.32</v>
      </c>
      <c r="H789" s="138">
        <v>40983</v>
      </c>
      <c r="I789" s="137" t="s">
        <v>3686</v>
      </c>
    </row>
    <row r="790" spans="1:9">
      <c r="A790" s="136" t="s">
        <v>3097</v>
      </c>
      <c r="B790" s="137" t="s">
        <v>10</v>
      </c>
      <c r="C790" s="136" t="s">
        <v>3098</v>
      </c>
      <c r="D790" s="137" t="s">
        <v>3047</v>
      </c>
      <c r="E790" s="138">
        <v>40983</v>
      </c>
      <c r="F790" s="139">
        <v>7710.07</v>
      </c>
      <c r="G790" s="139">
        <v>7710.07</v>
      </c>
      <c r="H790" s="138">
        <v>40983</v>
      </c>
      <c r="I790" s="137" t="s">
        <v>3686</v>
      </c>
    </row>
    <row r="791" spans="1:9">
      <c r="A791" s="136" t="s">
        <v>3239</v>
      </c>
      <c r="B791" s="137" t="s">
        <v>10</v>
      </c>
      <c r="C791" s="136" t="s">
        <v>3240</v>
      </c>
      <c r="D791" s="137" t="s">
        <v>3241</v>
      </c>
      <c r="E791" s="138">
        <v>40983</v>
      </c>
      <c r="F791" s="139">
        <v>820.8</v>
      </c>
      <c r="G791" s="139">
        <v>820.8</v>
      </c>
      <c r="H791" s="138">
        <v>40983</v>
      </c>
      <c r="I791" s="137" t="s">
        <v>3686</v>
      </c>
    </row>
    <row r="792" spans="1:9">
      <c r="A792" s="136" t="s">
        <v>3278</v>
      </c>
      <c r="B792" s="137" t="s">
        <v>10</v>
      </c>
      <c r="C792" s="136" t="s">
        <v>3280</v>
      </c>
      <c r="D792" s="137" t="s">
        <v>3281</v>
      </c>
      <c r="E792" s="138">
        <v>40983</v>
      </c>
      <c r="F792" s="139">
        <v>1176</v>
      </c>
      <c r="G792" s="139">
        <v>1176</v>
      </c>
      <c r="H792" s="138">
        <v>40983</v>
      </c>
      <c r="I792" s="137" t="s">
        <v>3686</v>
      </c>
    </row>
    <row r="793" spans="1:9">
      <c r="A793" s="136" t="s">
        <v>3336</v>
      </c>
      <c r="B793" s="137" t="s">
        <v>10</v>
      </c>
      <c r="C793" s="136" t="s">
        <v>3337</v>
      </c>
      <c r="D793" s="137" t="s">
        <v>3338</v>
      </c>
      <c r="E793" s="138">
        <v>40983</v>
      </c>
      <c r="F793" s="139">
        <v>1337.6</v>
      </c>
      <c r="G793" s="139">
        <v>1211.2</v>
      </c>
      <c r="H793" s="138">
        <v>40983</v>
      </c>
      <c r="I793" s="137" t="s">
        <v>3686</v>
      </c>
    </row>
    <row r="794" spans="1:9">
      <c r="A794" s="136" t="s">
        <v>3401</v>
      </c>
      <c r="B794" s="137" t="s">
        <v>10</v>
      </c>
      <c r="C794" s="136" t="s">
        <v>3402</v>
      </c>
      <c r="D794" s="137" t="s">
        <v>3403</v>
      </c>
      <c r="E794" s="138">
        <v>40983</v>
      </c>
      <c r="F794" s="139">
        <v>1496.47</v>
      </c>
      <c r="G794" s="139">
        <v>1355.05</v>
      </c>
      <c r="H794" s="138">
        <v>40983</v>
      </c>
      <c r="I794" s="137" t="s">
        <v>3686</v>
      </c>
    </row>
    <row r="795" spans="1:9">
      <c r="A795" s="136" t="s">
        <v>3540</v>
      </c>
      <c r="B795" s="137" t="s">
        <v>10</v>
      </c>
      <c r="C795" s="136" t="s">
        <v>3541</v>
      </c>
      <c r="D795" s="137" t="s">
        <v>3542</v>
      </c>
      <c r="E795" s="138">
        <v>40983</v>
      </c>
      <c r="F795" s="139">
        <v>874.08</v>
      </c>
      <c r="G795" s="139">
        <v>874.08</v>
      </c>
      <c r="H795" s="138">
        <v>40983</v>
      </c>
      <c r="I795" s="137" t="s">
        <v>3686</v>
      </c>
    </row>
    <row r="796" spans="1:9">
      <c r="A796" s="136" t="s">
        <v>3609</v>
      </c>
      <c r="B796" s="137" t="s">
        <v>10</v>
      </c>
      <c r="C796" s="136" t="s">
        <v>3610</v>
      </c>
      <c r="D796" s="137" t="s">
        <v>3611</v>
      </c>
      <c r="E796" s="138">
        <v>40983</v>
      </c>
      <c r="F796" s="139">
        <v>230.4</v>
      </c>
      <c r="G796" s="139">
        <v>208.63</v>
      </c>
      <c r="H796" s="138">
        <v>40983</v>
      </c>
      <c r="I796" s="137" t="s">
        <v>3686</v>
      </c>
    </row>
    <row r="797" spans="1:9">
      <c r="A797" s="136" t="s">
        <v>1017</v>
      </c>
      <c r="B797" s="137" t="s">
        <v>10</v>
      </c>
      <c r="C797" s="136" t="s">
        <v>1018</v>
      </c>
      <c r="D797" s="137" t="s">
        <v>1019</v>
      </c>
      <c r="E797" s="138">
        <v>40984</v>
      </c>
      <c r="F797" s="139">
        <v>403.2</v>
      </c>
      <c r="G797" s="139">
        <v>403.2</v>
      </c>
      <c r="H797" s="138">
        <v>40984</v>
      </c>
      <c r="I797" s="137" t="s">
        <v>3686</v>
      </c>
    </row>
    <row r="798" spans="1:9">
      <c r="A798" s="136" t="s">
        <v>1991</v>
      </c>
      <c r="B798" s="137" t="s">
        <v>10</v>
      </c>
      <c r="C798" s="136" t="s">
        <v>1992</v>
      </c>
      <c r="D798" s="137" t="s">
        <v>1993</v>
      </c>
      <c r="E798" s="138">
        <v>40984</v>
      </c>
      <c r="F798" s="139">
        <v>403.2</v>
      </c>
      <c r="G798" s="139">
        <v>403.2</v>
      </c>
      <c r="H798" s="138">
        <v>40984</v>
      </c>
      <c r="I798" s="137" t="s">
        <v>3686</v>
      </c>
    </row>
    <row r="799" spans="1:9">
      <c r="A799" s="136" t="s">
        <v>2952</v>
      </c>
      <c r="B799" s="137" t="s">
        <v>10</v>
      </c>
      <c r="C799" s="136" t="s">
        <v>2953</v>
      </c>
      <c r="D799" s="137" t="s">
        <v>2954</v>
      </c>
      <c r="E799" s="138">
        <v>40984</v>
      </c>
      <c r="F799" s="139">
        <v>2688</v>
      </c>
      <c r="G799" s="139">
        <v>2433.98</v>
      </c>
      <c r="H799" s="138">
        <v>40984</v>
      </c>
      <c r="I799" s="137" t="s">
        <v>3686</v>
      </c>
    </row>
    <row r="800" spans="1:9">
      <c r="A800" s="136" t="s">
        <v>3342</v>
      </c>
      <c r="B800" s="137" t="s">
        <v>10</v>
      </c>
      <c r="C800" s="136" t="s">
        <v>3343</v>
      </c>
      <c r="D800" s="137" t="s">
        <v>3344</v>
      </c>
      <c r="E800" s="138">
        <v>40984</v>
      </c>
      <c r="F800" s="139">
        <v>48024</v>
      </c>
      <c r="G800" s="139">
        <v>43485.73</v>
      </c>
      <c r="H800" s="138">
        <v>40984</v>
      </c>
      <c r="I800" s="137" t="s">
        <v>3686</v>
      </c>
    </row>
    <row r="801" spans="1:9">
      <c r="A801" s="136" t="s">
        <v>94</v>
      </c>
      <c r="B801" s="137" t="s">
        <v>10</v>
      </c>
      <c r="C801" s="136" t="s">
        <v>95</v>
      </c>
      <c r="D801" s="137" t="s">
        <v>96</v>
      </c>
      <c r="E801" s="138">
        <v>40989</v>
      </c>
      <c r="F801" s="139">
        <v>1184</v>
      </c>
      <c r="G801" s="139">
        <v>1184</v>
      </c>
      <c r="H801" s="138">
        <v>40989</v>
      </c>
      <c r="I801" s="137" t="s">
        <v>3686</v>
      </c>
    </row>
    <row r="802" spans="1:9">
      <c r="A802" s="136" t="s">
        <v>126</v>
      </c>
      <c r="B802" s="137" t="s">
        <v>10</v>
      </c>
      <c r="C802" s="136" t="s">
        <v>127</v>
      </c>
      <c r="D802" s="137" t="s">
        <v>128</v>
      </c>
      <c r="E802" s="138">
        <v>40989</v>
      </c>
      <c r="F802" s="139">
        <v>870.4</v>
      </c>
      <c r="G802" s="139">
        <v>870.4</v>
      </c>
      <c r="H802" s="138">
        <v>40989</v>
      </c>
      <c r="I802" s="137" t="s">
        <v>3686</v>
      </c>
    </row>
    <row r="803" spans="1:9">
      <c r="A803" s="136" t="s">
        <v>147</v>
      </c>
      <c r="B803" s="137" t="s">
        <v>10</v>
      </c>
      <c r="C803" s="136" t="s">
        <v>148</v>
      </c>
      <c r="D803" s="137" t="s">
        <v>149</v>
      </c>
      <c r="E803" s="138">
        <v>40989</v>
      </c>
      <c r="F803" s="139">
        <v>223.1</v>
      </c>
      <c r="G803" s="139">
        <v>223.1</v>
      </c>
      <c r="H803" s="138">
        <v>40989</v>
      </c>
      <c r="I803" s="137" t="s">
        <v>3686</v>
      </c>
    </row>
    <row r="804" spans="1:9">
      <c r="A804" s="136" t="s">
        <v>186</v>
      </c>
      <c r="B804" s="137" t="s">
        <v>10</v>
      </c>
      <c r="C804" s="136" t="s">
        <v>187</v>
      </c>
      <c r="D804" s="137" t="s">
        <v>188</v>
      </c>
      <c r="E804" s="138">
        <v>40989</v>
      </c>
      <c r="F804" s="139">
        <v>1114.96</v>
      </c>
      <c r="G804" s="139">
        <v>1114.96</v>
      </c>
      <c r="H804" s="138">
        <v>40989</v>
      </c>
      <c r="I804" s="137" t="s">
        <v>3686</v>
      </c>
    </row>
    <row r="805" spans="1:9">
      <c r="A805" s="136" t="s">
        <v>222</v>
      </c>
      <c r="B805" s="137" t="s">
        <v>10</v>
      </c>
      <c r="C805" s="136" t="s">
        <v>223</v>
      </c>
      <c r="D805" s="137" t="s">
        <v>224</v>
      </c>
      <c r="E805" s="138">
        <v>40989</v>
      </c>
      <c r="F805" s="139">
        <v>661.76</v>
      </c>
      <c r="G805" s="139">
        <v>661.76</v>
      </c>
      <c r="H805" s="138">
        <v>40989</v>
      </c>
      <c r="I805" s="137" t="s">
        <v>3686</v>
      </c>
    </row>
    <row r="806" spans="1:9">
      <c r="A806" s="136" t="s">
        <v>240</v>
      </c>
      <c r="B806" s="137" t="s">
        <v>10</v>
      </c>
      <c r="C806" s="136" t="s">
        <v>241</v>
      </c>
      <c r="D806" s="137" t="s">
        <v>242</v>
      </c>
      <c r="E806" s="138">
        <v>40989</v>
      </c>
      <c r="F806" s="139">
        <v>706.56</v>
      </c>
      <c r="G806" s="139">
        <v>706.56</v>
      </c>
      <c r="H806" s="138">
        <v>40989</v>
      </c>
      <c r="I806" s="137" t="s">
        <v>3686</v>
      </c>
    </row>
    <row r="807" spans="1:9">
      <c r="A807" s="136" t="s">
        <v>243</v>
      </c>
      <c r="B807" s="137" t="s">
        <v>10</v>
      </c>
      <c r="C807" s="136" t="s">
        <v>244</v>
      </c>
      <c r="D807" s="137" t="s">
        <v>245</v>
      </c>
      <c r="E807" s="138">
        <v>40989</v>
      </c>
      <c r="F807" s="139">
        <v>707.84</v>
      </c>
      <c r="G807" s="139">
        <v>707.84</v>
      </c>
      <c r="H807" s="138">
        <v>40989</v>
      </c>
      <c r="I807" s="137" t="s">
        <v>3686</v>
      </c>
    </row>
    <row r="808" spans="1:9">
      <c r="A808" s="136" t="s">
        <v>285</v>
      </c>
      <c r="B808" s="137" t="s">
        <v>10</v>
      </c>
      <c r="C808" s="136" t="s">
        <v>286</v>
      </c>
      <c r="D808" s="137" t="s">
        <v>287</v>
      </c>
      <c r="E808" s="138">
        <v>40989</v>
      </c>
      <c r="F808" s="139">
        <v>1064</v>
      </c>
      <c r="G808" s="139">
        <v>1064</v>
      </c>
      <c r="H808" s="138">
        <v>40989</v>
      </c>
      <c r="I808" s="137" t="s">
        <v>3686</v>
      </c>
    </row>
    <row r="809" spans="1:9">
      <c r="A809" s="136" t="s">
        <v>336</v>
      </c>
      <c r="B809" s="137" t="s">
        <v>10</v>
      </c>
      <c r="C809" s="136" t="s">
        <v>337</v>
      </c>
      <c r="D809" s="137" t="s">
        <v>338</v>
      </c>
      <c r="E809" s="138">
        <v>40989</v>
      </c>
      <c r="F809" s="139">
        <v>716.8</v>
      </c>
      <c r="G809" s="139">
        <v>716.8</v>
      </c>
      <c r="H809" s="138">
        <v>40989</v>
      </c>
      <c r="I809" s="137" t="s">
        <v>3686</v>
      </c>
    </row>
    <row r="810" spans="1:9">
      <c r="A810" s="136" t="s">
        <v>348</v>
      </c>
      <c r="B810" s="137" t="s">
        <v>10</v>
      </c>
      <c r="C810" s="136" t="s">
        <v>349</v>
      </c>
      <c r="D810" s="137" t="s">
        <v>350</v>
      </c>
      <c r="E810" s="138">
        <v>40989</v>
      </c>
      <c r="F810" s="139">
        <v>972.8</v>
      </c>
      <c r="G810" s="139">
        <v>880.87</v>
      </c>
      <c r="H810" s="138">
        <v>40989</v>
      </c>
      <c r="I810" s="137" t="s">
        <v>3686</v>
      </c>
    </row>
    <row r="811" spans="1:9">
      <c r="A811" s="136" t="s">
        <v>408</v>
      </c>
      <c r="B811" s="137" t="s">
        <v>10</v>
      </c>
      <c r="C811" s="136" t="s">
        <v>409</v>
      </c>
      <c r="D811" s="137" t="s">
        <v>410</v>
      </c>
      <c r="E811" s="138">
        <v>40989</v>
      </c>
      <c r="F811" s="139">
        <v>983.68</v>
      </c>
      <c r="G811" s="139">
        <v>890.72</v>
      </c>
      <c r="H811" s="138">
        <v>40989</v>
      </c>
      <c r="I811" s="137" t="s">
        <v>3686</v>
      </c>
    </row>
    <row r="812" spans="1:9">
      <c r="A812" s="136" t="s">
        <v>417</v>
      </c>
      <c r="B812" s="137" t="s">
        <v>10</v>
      </c>
      <c r="C812" s="136" t="s">
        <v>418</v>
      </c>
      <c r="D812" s="137" t="s">
        <v>419</v>
      </c>
      <c r="E812" s="138">
        <v>40989</v>
      </c>
      <c r="F812" s="139">
        <v>204.8</v>
      </c>
      <c r="G812" s="139">
        <v>204.8</v>
      </c>
      <c r="H812" s="138">
        <v>40989</v>
      </c>
      <c r="I812" s="137" t="s">
        <v>3686</v>
      </c>
    </row>
    <row r="813" spans="1:9">
      <c r="A813" s="136" t="s">
        <v>461</v>
      </c>
      <c r="B813" s="137" t="s">
        <v>10</v>
      </c>
      <c r="C813" s="136" t="s">
        <v>462</v>
      </c>
      <c r="D813" s="137" t="s">
        <v>463</v>
      </c>
      <c r="E813" s="138">
        <v>40989</v>
      </c>
      <c r="F813" s="139">
        <v>1018.24</v>
      </c>
      <c r="G813" s="139">
        <v>922.02</v>
      </c>
      <c r="H813" s="138">
        <v>40989</v>
      </c>
      <c r="I813" s="137" t="s">
        <v>3686</v>
      </c>
    </row>
    <row r="814" spans="1:9">
      <c r="A814" s="136" t="s">
        <v>505</v>
      </c>
      <c r="B814" s="137" t="s">
        <v>10</v>
      </c>
      <c r="C814" s="136" t="s">
        <v>506</v>
      </c>
      <c r="D814" s="137" t="s">
        <v>507</v>
      </c>
      <c r="E814" s="138">
        <v>40989</v>
      </c>
      <c r="F814" s="139">
        <v>1091.97</v>
      </c>
      <c r="G814" s="139">
        <v>988.78</v>
      </c>
      <c r="H814" s="138">
        <v>40989</v>
      </c>
      <c r="I814" s="137" t="s">
        <v>3686</v>
      </c>
    </row>
    <row r="815" spans="1:9">
      <c r="A815" s="136" t="s">
        <v>523</v>
      </c>
      <c r="B815" s="137" t="s">
        <v>10</v>
      </c>
      <c r="C815" s="136" t="s">
        <v>524</v>
      </c>
      <c r="D815" s="137" t="s">
        <v>525</v>
      </c>
      <c r="E815" s="138">
        <v>40989</v>
      </c>
      <c r="F815" s="139">
        <v>480</v>
      </c>
      <c r="G815" s="139">
        <v>480</v>
      </c>
      <c r="H815" s="138">
        <v>40989</v>
      </c>
      <c r="I815" s="137" t="s">
        <v>3686</v>
      </c>
    </row>
    <row r="816" spans="1:9">
      <c r="A816" s="136" t="s">
        <v>593</v>
      </c>
      <c r="B816" s="137" t="s">
        <v>10</v>
      </c>
      <c r="C816" s="136" t="s">
        <v>594</v>
      </c>
      <c r="D816" s="137" t="s">
        <v>595</v>
      </c>
      <c r="E816" s="138">
        <v>40989</v>
      </c>
      <c r="F816" s="139">
        <v>523.29999999999995</v>
      </c>
      <c r="G816" s="139">
        <v>473.85</v>
      </c>
      <c r="H816" s="138">
        <v>40989</v>
      </c>
      <c r="I816" s="137" t="s">
        <v>3686</v>
      </c>
    </row>
    <row r="817" spans="1:9">
      <c r="A817" s="136" t="s">
        <v>670</v>
      </c>
      <c r="B817" s="137" t="s">
        <v>10</v>
      </c>
      <c r="C817" s="136" t="s">
        <v>671</v>
      </c>
      <c r="D817" s="137" t="s">
        <v>672</v>
      </c>
      <c r="E817" s="138">
        <v>40989</v>
      </c>
      <c r="F817" s="139">
        <v>824.32</v>
      </c>
      <c r="G817" s="139">
        <v>824.32</v>
      </c>
      <c r="H817" s="138">
        <v>40989</v>
      </c>
      <c r="I817" s="137" t="s">
        <v>3686</v>
      </c>
    </row>
    <row r="818" spans="1:9">
      <c r="A818" s="136" t="s">
        <v>681</v>
      </c>
      <c r="B818" s="137" t="s">
        <v>10</v>
      </c>
      <c r="C818" s="136" t="s">
        <v>684</v>
      </c>
      <c r="D818" s="137" t="s">
        <v>685</v>
      </c>
      <c r="E818" s="138">
        <v>40989</v>
      </c>
      <c r="F818" s="139">
        <v>499.2</v>
      </c>
      <c r="G818" s="139">
        <v>499.2</v>
      </c>
      <c r="H818" s="138">
        <v>40989</v>
      </c>
      <c r="I818" s="137" t="s">
        <v>3686</v>
      </c>
    </row>
    <row r="819" spans="1:9">
      <c r="A819" s="136" t="s">
        <v>686</v>
      </c>
      <c r="B819" s="137" t="s">
        <v>10</v>
      </c>
      <c r="C819" s="136" t="s">
        <v>687</v>
      </c>
      <c r="D819" s="137" t="s">
        <v>688</v>
      </c>
      <c r="E819" s="138">
        <v>40989</v>
      </c>
      <c r="F819" s="139">
        <v>692.22</v>
      </c>
      <c r="G819" s="139">
        <v>626.80999999999995</v>
      </c>
      <c r="H819" s="138">
        <v>40989</v>
      </c>
      <c r="I819" s="137" t="s">
        <v>3686</v>
      </c>
    </row>
    <row r="820" spans="1:9">
      <c r="A820" s="136" t="s">
        <v>729</v>
      </c>
      <c r="B820" s="137" t="s">
        <v>10</v>
      </c>
      <c r="C820" s="136" t="s">
        <v>730</v>
      </c>
      <c r="D820" s="137" t="s">
        <v>731</v>
      </c>
      <c r="E820" s="138">
        <v>40989</v>
      </c>
      <c r="F820" s="139">
        <v>518.4</v>
      </c>
      <c r="G820" s="139">
        <v>518.4</v>
      </c>
      <c r="H820" s="138">
        <v>40989</v>
      </c>
      <c r="I820" s="137" t="s">
        <v>3686</v>
      </c>
    </row>
    <row r="821" spans="1:9">
      <c r="A821" s="136" t="s">
        <v>734</v>
      </c>
      <c r="B821" s="137" t="s">
        <v>10</v>
      </c>
      <c r="C821" s="136" t="s">
        <v>735</v>
      </c>
      <c r="D821" s="137" t="s">
        <v>736</v>
      </c>
      <c r="E821" s="138">
        <v>40989</v>
      </c>
      <c r="F821" s="139">
        <v>416</v>
      </c>
      <c r="G821" s="139">
        <v>376.69</v>
      </c>
      <c r="H821" s="138">
        <v>40989</v>
      </c>
      <c r="I821" s="137" t="s">
        <v>3686</v>
      </c>
    </row>
    <row r="822" spans="1:9">
      <c r="A822" s="136" t="s">
        <v>758</v>
      </c>
      <c r="B822" s="137" t="s">
        <v>10</v>
      </c>
      <c r="C822" s="136" t="s">
        <v>759</v>
      </c>
      <c r="D822" s="137" t="s">
        <v>760</v>
      </c>
      <c r="E822" s="138">
        <v>40989</v>
      </c>
      <c r="F822" s="139">
        <v>668.8</v>
      </c>
      <c r="G822" s="139">
        <v>605.6</v>
      </c>
      <c r="H822" s="138">
        <v>40989</v>
      </c>
      <c r="I822" s="137" t="s">
        <v>3686</v>
      </c>
    </row>
    <row r="823" spans="1:9">
      <c r="A823" s="136" t="s">
        <v>815</v>
      </c>
      <c r="B823" s="137" t="s">
        <v>10</v>
      </c>
      <c r="C823" s="136" t="s">
        <v>816</v>
      </c>
      <c r="D823" s="137" t="s">
        <v>817</v>
      </c>
      <c r="E823" s="138">
        <v>40989</v>
      </c>
      <c r="F823" s="139">
        <v>3536</v>
      </c>
      <c r="G823" s="139">
        <v>3201.85</v>
      </c>
      <c r="H823" s="138">
        <v>40989</v>
      </c>
      <c r="I823" s="137" t="s">
        <v>3686</v>
      </c>
    </row>
    <row r="824" spans="1:9">
      <c r="A824" s="136" t="s">
        <v>839</v>
      </c>
      <c r="B824" s="137" t="s">
        <v>10</v>
      </c>
      <c r="C824" s="136" t="s">
        <v>842</v>
      </c>
      <c r="D824" s="137" t="s">
        <v>843</v>
      </c>
      <c r="E824" s="138">
        <v>40989</v>
      </c>
      <c r="F824" s="139">
        <v>816.64</v>
      </c>
      <c r="G824" s="139">
        <v>739.47</v>
      </c>
      <c r="H824" s="138">
        <v>40989</v>
      </c>
      <c r="I824" s="137" t="s">
        <v>3686</v>
      </c>
    </row>
    <row r="825" spans="1:9">
      <c r="A825" s="136" t="s">
        <v>847</v>
      </c>
      <c r="B825" s="137" t="s">
        <v>10</v>
      </c>
      <c r="C825" s="136" t="s">
        <v>848</v>
      </c>
      <c r="D825" s="137" t="s">
        <v>849</v>
      </c>
      <c r="E825" s="138">
        <v>40989</v>
      </c>
      <c r="F825" s="139">
        <v>1341.18</v>
      </c>
      <c r="G825" s="139">
        <v>1214.44</v>
      </c>
      <c r="H825" s="138">
        <v>40989</v>
      </c>
      <c r="I825" s="137" t="s">
        <v>3686</v>
      </c>
    </row>
    <row r="826" spans="1:9">
      <c r="A826" s="136" t="s">
        <v>881</v>
      </c>
      <c r="B826" s="137" t="s">
        <v>10</v>
      </c>
      <c r="C826" s="136" t="s">
        <v>884</v>
      </c>
      <c r="D826" s="137" t="s">
        <v>885</v>
      </c>
      <c r="E826" s="138">
        <v>40989</v>
      </c>
      <c r="F826" s="139">
        <v>969.6</v>
      </c>
      <c r="G826" s="139">
        <v>969.6</v>
      </c>
      <c r="H826" s="138">
        <v>40989</v>
      </c>
      <c r="I826" s="137" t="s">
        <v>3686</v>
      </c>
    </row>
    <row r="827" spans="1:9">
      <c r="A827" s="136" t="s">
        <v>1026</v>
      </c>
      <c r="B827" s="137" t="s">
        <v>10</v>
      </c>
      <c r="C827" s="136" t="s">
        <v>1027</v>
      </c>
      <c r="D827" s="137" t="s">
        <v>1028</v>
      </c>
      <c r="E827" s="138">
        <v>40989</v>
      </c>
      <c r="F827" s="139">
        <v>528.5</v>
      </c>
      <c r="G827" s="139">
        <v>528.5</v>
      </c>
      <c r="H827" s="138">
        <v>40989</v>
      </c>
      <c r="I827" s="137" t="s">
        <v>3686</v>
      </c>
    </row>
    <row r="828" spans="1:9">
      <c r="A828" s="136" t="s">
        <v>1100</v>
      </c>
      <c r="B828" s="137" t="s">
        <v>10</v>
      </c>
      <c r="C828" s="136" t="s">
        <v>1101</v>
      </c>
      <c r="D828" s="137" t="s">
        <v>1102</v>
      </c>
      <c r="E828" s="138">
        <v>40989</v>
      </c>
      <c r="F828" s="139">
        <v>339.2</v>
      </c>
      <c r="G828" s="139">
        <v>339.2</v>
      </c>
      <c r="H828" s="138">
        <v>40989</v>
      </c>
      <c r="I828" s="137" t="s">
        <v>3686</v>
      </c>
    </row>
    <row r="829" spans="1:9">
      <c r="A829" s="136" t="s">
        <v>1140</v>
      </c>
      <c r="B829" s="137" t="s">
        <v>10</v>
      </c>
      <c r="C829" s="136" t="s">
        <v>1141</v>
      </c>
      <c r="D829" s="137" t="s">
        <v>1142</v>
      </c>
      <c r="E829" s="138">
        <v>40989</v>
      </c>
      <c r="F829" s="139">
        <v>432</v>
      </c>
      <c r="G829" s="139">
        <v>432</v>
      </c>
      <c r="H829" s="138">
        <v>40989</v>
      </c>
      <c r="I829" s="137" t="s">
        <v>3686</v>
      </c>
    </row>
    <row r="830" spans="1:9">
      <c r="A830" s="136" t="s">
        <v>1152</v>
      </c>
      <c r="B830" s="137" t="s">
        <v>10</v>
      </c>
      <c r="C830" s="136" t="s">
        <v>1153</v>
      </c>
      <c r="D830" s="137" t="s">
        <v>1154</v>
      </c>
      <c r="E830" s="138">
        <v>40989</v>
      </c>
      <c r="F830" s="139">
        <v>888.32</v>
      </c>
      <c r="G830" s="139">
        <v>888.32</v>
      </c>
      <c r="H830" s="138">
        <v>40989</v>
      </c>
      <c r="I830" s="137" t="s">
        <v>3686</v>
      </c>
    </row>
    <row r="831" spans="1:9">
      <c r="A831" s="136" t="s">
        <v>1155</v>
      </c>
      <c r="B831" s="137" t="s">
        <v>10</v>
      </c>
      <c r="C831" s="136" t="s">
        <v>1156</v>
      </c>
      <c r="D831" s="137" t="s">
        <v>1157</v>
      </c>
      <c r="E831" s="138">
        <v>40989</v>
      </c>
      <c r="F831" s="139">
        <v>759.9</v>
      </c>
      <c r="G831" s="139">
        <v>688.1</v>
      </c>
      <c r="H831" s="138">
        <v>40989</v>
      </c>
      <c r="I831" s="137" t="s">
        <v>3686</v>
      </c>
    </row>
    <row r="832" spans="1:9">
      <c r="A832" s="136" t="s">
        <v>1170</v>
      </c>
      <c r="B832" s="137" t="s">
        <v>10</v>
      </c>
      <c r="C832" s="136" t="s">
        <v>1171</v>
      </c>
      <c r="D832" s="137" t="s">
        <v>1172</v>
      </c>
      <c r="E832" s="138">
        <v>40989</v>
      </c>
      <c r="F832" s="139">
        <v>1040</v>
      </c>
      <c r="G832" s="139">
        <v>1040</v>
      </c>
      <c r="H832" s="138">
        <v>40989</v>
      </c>
      <c r="I832" s="137" t="s">
        <v>3686</v>
      </c>
    </row>
    <row r="833" spans="1:9">
      <c r="A833" s="136" t="s">
        <v>1194</v>
      </c>
      <c r="B833" s="137" t="s">
        <v>10</v>
      </c>
      <c r="C833" s="136" t="s">
        <v>1195</v>
      </c>
      <c r="D833" s="137" t="s">
        <v>1196</v>
      </c>
      <c r="E833" s="138">
        <v>40989</v>
      </c>
      <c r="F833" s="139">
        <v>756.8</v>
      </c>
      <c r="G833" s="139">
        <v>756.8</v>
      </c>
      <c r="H833" s="138">
        <v>40989</v>
      </c>
      <c r="I833" s="137" t="s">
        <v>3686</v>
      </c>
    </row>
    <row r="834" spans="1:9">
      <c r="A834" s="136" t="s">
        <v>3867</v>
      </c>
      <c r="B834" s="137" t="s">
        <v>10</v>
      </c>
      <c r="C834" s="136" t="s">
        <v>1248</v>
      </c>
      <c r="D834" s="137" t="s">
        <v>1249</v>
      </c>
      <c r="E834" s="138">
        <v>40989</v>
      </c>
      <c r="F834" s="139">
        <v>1536</v>
      </c>
      <c r="G834" s="139">
        <v>1390.85</v>
      </c>
      <c r="H834" s="138">
        <v>40989</v>
      </c>
      <c r="I834" s="137" t="s">
        <v>3686</v>
      </c>
    </row>
    <row r="835" spans="1:9">
      <c r="A835" s="136" t="s">
        <v>1386</v>
      </c>
      <c r="B835" s="137" t="s">
        <v>10</v>
      </c>
      <c r="C835" s="136" t="s">
        <v>1389</v>
      </c>
      <c r="D835" s="137" t="s">
        <v>1390</v>
      </c>
      <c r="E835" s="138">
        <v>40989</v>
      </c>
      <c r="F835" s="139">
        <v>2358.4</v>
      </c>
      <c r="G835" s="139">
        <v>2358.4</v>
      </c>
      <c r="H835" s="138">
        <v>40989</v>
      </c>
      <c r="I835" s="137" t="s">
        <v>3686</v>
      </c>
    </row>
    <row r="836" spans="1:9">
      <c r="A836" s="136" t="s">
        <v>1420</v>
      </c>
      <c r="B836" s="137" t="s">
        <v>10</v>
      </c>
      <c r="C836" s="136" t="s">
        <v>1421</v>
      </c>
      <c r="D836" s="137" t="s">
        <v>1422</v>
      </c>
      <c r="E836" s="138">
        <v>40989</v>
      </c>
      <c r="F836" s="139">
        <v>508.37</v>
      </c>
      <c r="G836" s="139">
        <v>460.33</v>
      </c>
      <c r="H836" s="138">
        <v>40989</v>
      </c>
      <c r="I836" s="137" t="s">
        <v>3686</v>
      </c>
    </row>
    <row r="837" spans="1:9">
      <c r="A837" s="136" t="s">
        <v>1514</v>
      </c>
      <c r="B837" s="137" t="s">
        <v>10</v>
      </c>
      <c r="C837" s="136" t="s">
        <v>1515</v>
      </c>
      <c r="D837" s="137" t="s">
        <v>1516</v>
      </c>
      <c r="E837" s="138">
        <v>40989</v>
      </c>
      <c r="F837" s="139">
        <v>1126.4000000000001</v>
      </c>
      <c r="G837" s="139">
        <v>1019.96</v>
      </c>
      <c r="H837" s="138">
        <v>40989</v>
      </c>
      <c r="I837" s="137" t="s">
        <v>3686</v>
      </c>
    </row>
    <row r="838" spans="1:9">
      <c r="A838" s="136" t="s">
        <v>1541</v>
      </c>
      <c r="B838" s="137" t="s">
        <v>10</v>
      </c>
      <c r="C838" s="136" t="s">
        <v>1544</v>
      </c>
      <c r="D838" s="137" t="s">
        <v>1545</v>
      </c>
      <c r="E838" s="138">
        <v>40989</v>
      </c>
      <c r="F838" s="139">
        <v>904.38</v>
      </c>
      <c r="G838" s="139">
        <v>904.38</v>
      </c>
      <c r="H838" s="138">
        <v>40989</v>
      </c>
      <c r="I838" s="137" t="s">
        <v>3686</v>
      </c>
    </row>
    <row r="839" spans="1:9">
      <c r="A839" s="136" t="s">
        <v>1541</v>
      </c>
      <c r="B839" s="137" t="s">
        <v>10</v>
      </c>
      <c r="C839" s="136" t="s">
        <v>1546</v>
      </c>
      <c r="D839" s="137" t="s">
        <v>1547</v>
      </c>
      <c r="E839" s="138">
        <v>40989</v>
      </c>
      <c r="F839" s="139">
        <v>144</v>
      </c>
      <c r="G839" s="139">
        <v>130.38999999999999</v>
      </c>
      <c r="H839" s="138">
        <v>40989</v>
      </c>
      <c r="I839" s="137" t="s">
        <v>3686</v>
      </c>
    </row>
    <row r="840" spans="1:9">
      <c r="A840" s="136" t="s">
        <v>1565</v>
      </c>
      <c r="B840" s="137" t="s">
        <v>10</v>
      </c>
      <c r="C840" s="136" t="s">
        <v>1566</v>
      </c>
      <c r="D840" s="137" t="s">
        <v>1567</v>
      </c>
      <c r="E840" s="138">
        <v>40989</v>
      </c>
      <c r="F840" s="139">
        <v>816</v>
      </c>
      <c r="G840" s="139">
        <v>738.89</v>
      </c>
      <c r="H840" s="138">
        <v>40989</v>
      </c>
      <c r="I840" s="137" t="s">
        <v>3686</v>
      </c>
    </row>
    <row r="841" spans="1:9">
      <c r="A841" s="136" t="s">
        <v>1620</v>
      </c>
      <c r="B841" s="137" t="s">
        <v>10</v>
      </c>
      <c r="C841" s="136" t="s">
        <v>1621</v>
      </c>
      <c r="D841" s="137" t="s">
        <v>1622</v>
      </c>
      <c r="E841" s="138">
        <v>40989</v>
      </c>
      <c r="F841" s="139">
        <v>940.8</v>
      </c>
      <c r="G841" s="139">
        <v>851.89</v>
      </c>
      <c r="H841" s="138">
        <v>40989</v>
      </c>
      <c r="I841" s="137" t="s">
        <v>3686</v>
      </c>
    </row>
    <row r="842" spans="1:9">
      <c r="A842" s="136" t="s">
        <v>1626</v>
      </c>
      <c r="B842" s="137" t="s">
        <v>10</v>
      </c>
      <c r="C842" s="136" t="s">
        <v>1629</v>
      </c>
      <c r="D842" s="137" t="s">
        <v>1630</v>
      </c>
      <c r="E842" s="138">
        <v>40989</v>
      </c>
      <c r="F842" s="139">
        <v>867.36</v>
      </c>
      <c r="G842" s="139">
        <v>867.36</v>
      </c>
      <c r="H842" s="138">
        <v>40989</v>
      </c>
      <c r="I842" s="137" t="s">
        <v>3686</v>
      </c>
    </row>
    <row r="843" spans="1:9">
      <c r="A843" s="136" t="s">
        <v>1681</v>
      </c>
      <c r="B843" s="137" t="s">
        <v>10</v>
      </c>
      <c r="C843" s="136" t="s">
        <v>1682</v>
      </c>
      <c r="D843" s="137" t="s">
        <v>1683</v>
      </c>
      <c r="E843" s="138">
        <v>40989</v>
      </c>
      <c r="F843" s="139">
        <v>454.13</v>
      </c>
      <c r="G843" s="139">
        <v>454.13</v>
      </c>
      <c r="H843" s="138">
        <v>40989</v>
      </c>
      <c r="I843" s="137" t="s">
        <v>3686</v>
      </c>
    </row>
    <row r="844" spans="1:9">
      <c r="A844" s="136" t="s">
        <v>1733</v>
      </c>
      <c r="B844" s="137" t="s">
        <v>10</v>
      </c>
      <c r="C844" s="136" t="s">
        <v>1734</v>
      </c>
      <c r="D844" s="137" t="s">
        <v>1735</v>
      </c>
      <c r="E844" s="138">
        <v>40989</v>
      </c>
      <c r="F844" s="139">
        <v>296</v>
      </c>
      <c r="G844" s="139">
        <v>296</v>
      </c>
      <c r="H844" s="138">
        <v>40989</v>
      </c>
      <c r="I844" s="137" t="s">
        <v>3686</v>
      </c>
    </row>
    <row r="845" spans="1:9">
      <c r="A845" s="136" t="s">
        <v>1765</v>
      </c>
      <c r="B845" s="137" t="s">
        <v>10</v>
      </c>
      <c r="C845" s="136" t="s">
        <v>1766</v>
      </c>
      <c r="D845" s="137" t="s">
        <v>1767</v>
      </c>
      <c r="E845" s="138">
        <v>40989</v>
      </c>
      <c r="F845" s="139">
        <v>1444.8</v>
      </c>
      <c r="G845" s="139">
        <v>1308.27</v>
      </c>
      <c r="H845" s="138">
        <v>40989</v>
      </c>
      <c r="I845" s="137" t="s">
        <v>3686</v>
      </c>
    </row>
    <row r="846" spans="1:9">
      <c r="A846" s="136" t="s">
        <v>1783</v>
      </c>
      <c r="B846" s="137" t="s">
        <v>10</v>
      </c>
      <c r="C846" s="136" t="s">
        <v>1784</v>
      </c>
      <c r="D846" s="137" t="s">
        <v>1785</v>
      </c>
      <c r="E846" s="138">
        <v>40989</v>
      </c>
      <c r="F846" s="139">
        <v>1013.76</v>
      </c>
      <c r="G846" s="139">
        <v>1013.76</v>
      </c>
      <c r="H846" s="138">
        <v>40989</v>
      </c>
      <c r="I846" s="137" t="s">
        <v>3686</v>
      </c>
    </row>
    <row r="847" spans="1:9">
      <c r="A847" s="136" t="s">
        <v>1786</v>
      </c>
      <c r="B847" s="137" t="s">
        <v>10</v>
      </c>
      <c r="C847" s="136" t="s">
        <v>1787</v>
      </c>
      <c r="D847" s="137" t="s">
        <v>1788</v>
      </c>
      <c r="E847" s="138">
        <v>40989</v>
      </c>
      <c r="F847" s="139">
        <v>1188</v>
      </c>
      <c r="G847" s="139">
        <v>1188</v>
      </c>
      <c r="H847" s="138">
        <v>40989</v>
      </c>
      <c r="I847" s="137" t="s">
        <v>3686</v>
      </c>
    </row>
    <row r="848" spans="1:9">
      <c r="A848" s="136" t="s">
        <v>1865</v>
      </c>
      <c r="B848" s="137" t="s">
        <v>10</v>
      </c>
      <c r="C848" s="136" t="s">
        <v>1866</v>
      </c>
      <c r="D848" s="137" t="s">
        <v>1867</v>
      </c>
      <c r="E848" s="138">
        <v>40989</v>
      </c>
      <c r="F848" s="139">
        <v>3379.2</v>
      </c>
      <c r="G848" s="139">
        <v>3059.87</v>
      </c>
      <c r="H848" s="138">
        <v>40989</v>
      </c>
      <c r="I848" s="137" t="s">
        <v>3686</v>
      </c>
    </row>
    <row r="849" spans="1:9">
      <c r="A849" s="136" t="s">
        <v>1871</v>
      </c>
      <c r="B849" s="137" t="s">
        <v>10</v>
      </c>
      <c r="C849" s="136" t="s">
        <v>1872</v>
      </c>
      <c r="D849" s="137" t="s">
        <v>1873</v>
      </c>
      <c r="E849" s="138">
        <v>40989</v>
      </c>
      <c r="F849" s="139">
        <v>469.44</v>
      </c>
      <c r="G849" s="139">
        <v>425.08</v>
      </c>
      <c r="H849" s="138">
        <v>40989</v>
      </c>
      <c r="I849" s="137" t="s">
        <v>3686</v>
      </c>
    </row>
    <row r="850" spans="1:9">
      <c r="A850" s="136" t="s">
        <v>1895</v>
      </c>
      <c r="B850" s="137" t="s">
        <v>10</v>
      </c>
      <c r="C850" s="136" t="s">
        <v>1896</v>
      </c>
      <c r="D850" s="137" t="s">
        <v>1897</v>
      </c>
      <c r="E850" s="138">
        <v>40989</v>
      </c>
      <c r="F850" s="139">
        <v>2241.6</v>
      </c>
      <c r="G850" s="139">
        <v>2029.77</v>
      </c>
      <c r="H850" s="138">
        <v>40989</v>
      </c>
      <c r="I850" s="137" t="s">
        <v>3686</v>
      </c>
    </row>
    <row r="851" spans="1:9">
      <c r="A851" s="136" t="s">
        <v>1909</v>
      </c>
      <c r="B851" s="137" t="s">
        <v>10</v>
      </c>
      <c r="C851" s="136" t="s">
        <v>1910</v>
      </c>
      <c r="D851" s="137" t="s">
        <v>1911</v>
      </c>
      <c r="E851" s="138">
        <v>40989</v>
      </c>
      <c r="F851" s="139">
        <v>960</v>
      </c>
      <c r="G851" s="139">
        <v>869.28</v>
      </c>
      <c r="H851" s="138">
        <v>40989</v>
      </c>
      <c r="I851" s="137" t="s">
        <v>3686</v>
      </c>
    </row>
    <row r="852" spans="1:9">
      <c r="A852" s="136" t="s">
        <v>1933</v>
      </c>
      <c r="B852" s="137" t="s">
        <v>10</v>
      </c>
      <c r="C852" s="136" t="s">
        <v>1934</v>
      </c>
      <c r="D852" s="137" t="s">
        <v>1935</v>
      </c>
      <c r="E852" s="138">
        <v>40989</v>
      </c>
      <c r="F852" s="139">
        <v>457.92</v>
      </c>
      <c r="G852" s="139">
        <v>457.92</v>
      </c>
      <c r="H852" s="138">
        <v>40989</v>
      </c>
      <c r="I852" s="137" t="s">
        <v>3686</v>
      </c>
    </row>
    <row r="853" spans="1:9">
      <c r="A853" s="136" t="s">
        <v>1945</v>
      </c>
      <c r="B853" s="137" t="s">
        <v>10</v>
      </c>
      <c r="C853" s="136" t="s">
        <v>1946</v>
      </c>
      <c r="D853" s="137" t="s">
        <v>1947</v>
      </c>
      <c r="E853" s="138">
        <v>40989</v>
      </c>
      <c r="F853" s="139">
        <v>2649.6</v>
      </c>
      <c r="G853" s="139">
        <v>2399.21</v>
      </c>
      <c r="H853" s="138">
        <v>40989</v>
      </c>
      <c r="I853" s="137" t="s">
        <v>3686</v>
      </c>
    </row>
    <row r="854" spans="1:9">
      <c r="A854" s="136" t="s">
        <v>1948</v>
      </c>
      <c r="B854" s="137" t="s">
        <v>10</v>
      </c>
      <c r="C854" s="136" t="s">
        <v>1951</v>
      </c>
      <c r="D854" s="137" t="s">
        <v>1952</v>
      </c>
      <c r="E854" s="138">
        <v>40989</v>
      </c>
      <c r="F854" s="139">
        <v>204.8</v>
      </c>
      <c r="G854" s="139">
        <v>185.45</v>
      </c>
      <c r="H854" s="138">
        <v>40989</v>
      </c>
      <c r="I854" s="137" t="s">
        <v>3686</v>
      </c>
    </row>
    <row r="855" spans="1:9">
      <c r="A855" s="136" t="s">
        <v>1976</v>
      </c>
      <c r="B855" s="137" t="s">
        <v>10</v>
      </c>
      <c r="C855" s="136" t="s">
        <v>1977</v>
      </c>
      <c r="D855" s="137" t="s">
        <v>1978</v>
      </c>
      <c r="E855" s="138">
        <v>40989</v>
      </c>
      <c r="F855" s="139">
        <v>492.8</v>
      </c>
      <c r="G855" s="139">
        <v>492.8</v>
      </c>
      <c r="H855" s="138">
        <v>40989</v>
      </c>
      <c r="I855" s="137" t="s">
        <v>3686</v>
      </c>
    </row>
    <row r="856" spans="1:9">
      <c r="A856" s="136" t="s">
        <v>2016</v>
      </c>
      <c r="B856" s="137" t="s">
        <v>10</v>
      </c>
      <c r="C856" s="136" t="s">
        <v>2017</v>
      </c>
      <c r="D856" s="137" t="s">
        <v>2018</v>
      </c>
      <c r="E856" s="138">
        <v>40989</v>
      </c>
      <c r="F856" s="139">
        <v>752.64</v>
      </c>
      <c r="G856" s="139">
        <v>752.64</v>
      </c>
      <c r="H856" s="138">
        <v>40989</v>
      </c>
      <c r="I856" s="137" t="s">
        <v>3686</v>
      </c>
    </row>
    <row r="857" spans="1:9">
      <c r="A857" s="136" t="s">
        <v>2092</v>
      </c>
      <c r="B857" s="137" t="s">
        <v>10</v>
      </c>
      <c r="C857" s="136" t="s">
        <v>2093</v>
      </c>
      <c r="D857" s="137" t="s">
        <v>2094</v>
      </c>
      <c r="E857" s="138">
        <v>40989</v>
      </c>
      <c r="F857" s="139">
        <v>610.37</v>
      </c>
      <c r="G857" s="139">
        <v>610.37</v>
      </c>
      <c r="H857" s="138">
        <v>40989</v>
      </c>
      <c r="I857" s="137" t="s">
        <v>3686</v>
      </c>
    </row>
    <row r="858" spans="1:9">
      <c r="A858" s="136" t="s">
        <v>2189</v>
      </c>
      <c r="B858" s="137" t="s">
        <v>10</v>
      </c>
      <c r="C858" s="136" t="s">
        <v>2190</v>
      </c>
      <c r="D858" s="137" t="s">
        <v>2191</v>
      </c>
      <c r="E858" s="138">
        <v>40989</v>
      </c>
      <c r="F858" s="139">
        <v>1664</v>
      </c>
      <c r="G858" s="139">
        <v>1506.75</v>
      </c>
      <c r="H858" s="138">
        <v>40989</v>
      </c>
      <c r="I858" s="137" t="s">
        <v>3686</v>
      </c>
    </row>
    <row r="859" spans="1:9">
      <c r="A859" s="136" t="s">
        <v>2230</v>
      </c>
      <c r="B859" s="137" t="s">
        <v>10</v>
      </c>
      <c r="C859" s="136" t="s">
        <v>2231</v>
      </c>
      <c r="D859" s="137" t="s">
        <v>2232</v>
      </c>
      <c r="E859" s="138">
        <v>40989</v>
      </c>
      <c r="F859" s="139">
        <v>3168</v>
      </c>
      <c r="G859" s="139">
        <v>2793.78</v>
      </c>
      <c r="H859" s="138">
        <v>40989</v>
      </c>
      <c r="I859" s="137" t="s">
        <v>3686</v>
      </c>
    </row>
    <row r="860" spans="1:9">
      <c r="A860" s="136" t="s">
        <v>2280</v>
      </c>
      <c r="B860" s="137" t="s">
        <v>10</v>
      </c>
      <c r="C860" s="136" t="s">
        <v>2281</v>
      </c>
      <c r="D860" s="137" t="s">
        <v>2282</v>
      </c>
      <c r="E860" s="138">
        <v>40989</v>
      </c>
      <c r="F860" s="139">
        <v>1324.8</v>
      </c>
      <c r="G860" s="139">
        <v>1199.6099999999999</v>
      </c>
      <c r="H860" s="138">
        <v>40989</v>
      </c>
      <c r="I860" s="137" t="s">
        <v>3686</v>
      </c>
    </row>
    <row r="861" spans="1:9">
      <c r="A861" s="136" t="s">
        <v>2298</v>
      </c>
      <c r="B861" s="137" t="s">
        <v>10</v>
      </c>
      <c r="C861" s="136" t="s">
        <v>2299</v>
      </c>
      <c r="D861" s="137" t="s">
        <v>2300</v>
      </c>
      <c r="E861" s="138">
        <v>40989</v>
      </c>
      <c r="F861" s="139">
        <v>1267.2</v>
      </c>
      <c r="G861" s="139">
        <v>1267.2</v>
      </c>
      <c r="H861" s="138">
        <v>40989</v>
      </c>
      <c r="I861" s="137" t="s">
        <v>3686</v>
      </c>
    </row>
    <row r="862" spans="1:9">
      <c r="A862" s="136" t="s">
        <v>2331</v>
      </c>
      <c r="B862" s="137" t="s">
        <v>10</v>
      </c>
      <c r="C862" s="136" t="s">
        <v>2332</v>
      </c>
      <c r="D862" s="137" t="s">
        <v>2333</v>
      </c>
      <c r="E862" s="138">
        <v>40989</v>
      </c>
      <c r="F862" s="139">
        <v>427.49</v>
      </c>
      <c r="G862" s="139">
        <v>427.49</v>
      </c>
      <c r="H862" s="138">
        <v>40989</v>
      </c>
      <c r="I862" s="137" t="s">
        <v>3686</v>
      </c>
    </row>
    <row r="863" spans="1:9">
      <c r="A863" s="136" t="s">
        <v>2349</v>
      </c>
      <c r="B863" s="137" t="s">
        <v>10</v>
      </c>
      <c r="C863" s="136" t="s">
        <v>2350</v>
      </c>
      <c r="D863" s="137" t="s">
        <v>2351</v>
      </c>
      <c r="E863" s="138">
        <v>40989</v>
      </c>
      <c r="F863" s="139">
        <v>770.56</v>
      </c>
      <c r="G863" s="139">
        <v>770.56</v>
      </c>
      <c r="H863" s="138">
        <v>40989</v>
      </c>
      <c r="I863" s="137" t="s">
        <v>3686</v>
      </c>
    </row>
    <row r="864" spans="1:9">
      <c r="A864" s="136" t="s">
        <v>2413</v>
      </c>
      <c r="B864" s="137" t="s">
        <v>10</v>
      </c>
      <c r="C864" s="136" t="s">
        <v>2414</v>
      </c>
      <c r="D864" s="137" t="s">
        <v>2415</v>
      </c>
      <c r="E864" s="138">
        <v>40989</v>
      </c>
      <c r="F864" s="139">
        <v>710.4</v>
      </c>
      <c r="G864" s="139">
        <v>710.4</v>
      </c>
      <c r="H864" s="138">
        <v>40989</v>
      </c>
      <c r="I864" s="137" t="s">
        <v>3686</v>
      </c>
    </row>
    <row r="865" spans="1:9">
      <c r="A865" s="136" t="s">
        <v>2419</v>
      </c>
      <c r="B865" s="137" t="s">
        <v>10</v>
      </c>
      <c r="C865" s="136" t="s">
        <v>2420</v>
      </c>
      <c r="D865" s="137" t="s">
        <v>2421</v>
      </c>
      <c r="E865" s="138">
        <v>40989</v>
      </c>
      <c r="F865" s="139">
        <v>768</v>
      </c>
      <c r="G865" s="139">
        <v>695.42</v>
      </c>
      <c r="H865" s="138">
        <v>40989</v>
      </c>
      <c r="I865" s="137" t="s">
        <v>3686</v>
      </c>
    </row>
    <row r="866" spans="1:9">
      <c r="A866" s="136" t="s">
        <v>2497</v>
      </c>
      <c r="B866" s="137" t="s">
        <v>10</v>
      </c>
      <c r="C866" s="136" t="s">
        <v>2498</v>
      </c>
      <c r="D866" s="137" t="s">
        <v>2499</v>
      </c>
      <c r="E866" s="138">
        <v>40989</v>
      </c>
      <c r="F866" s="139">
        <v>962.56</v>
      </c>
      <c r="G866" s="139">
        <v>962.56</v>
      </c>
      <c r="H866" s="138">
        <v>40989</v>
      </c>
      <c r="I866" s="137" t="s">
        <v>3686</v>
      </c>
    </row>
    <row r="867" spans="1:9">
      <c r="A867" s="136" t="s">
        <v>2547</v>
      </c>
      <c r="B867" s="137" t="s">
        <v>10</v>
      </c>
      <c r="C867" s="136" t="s">
        <v>2548</v>
      </c>
      <c r="D867" s="137" t="s">
        <v>2549</v>
      </c>
      <c r="E867" s="138">
        <v>40989</v>
      </c>
      <c r="F867" s="139">
        <v>863.6</v>
      </c>
      <c r="G867" s="139">
        <v>863.6</v>
      </c>
      <c r="H867" s="138">
        <v>40989</v>
      </c>
      <c r="I867" s="137" t="s">
        <v>3686</v>
      </c>
    </row>
    <row r="868" spans="1:9">
      <c r="A868" s="136" t="s">
        <v>2585</v>
      </c>
      <c r="B868" s="137" t="s">
        <v>10</v>
      </c>
      <c r="C868" s="136" t="s">
        <v>2586</v>
      </c>
      <c r="D868" s="137" t="s">
        <v>2587</v>
      </c>
      <c r="E868" s="138">
        <v>40989</v>
      </c>
      <c r="F868" s="139">
        <v>560</v>
      </c>
      <c r="G868" s="139">
        <v>560</v>
      </c>
      <c r="H868" s="138">
        <v>40989</v>
      </c>
      <c r="I868" s="137" t="s">
        <v>3686</v>
      </c>
    </row>
    <row r="869" spans="1:9">
      <c r="A869" s="136" t="s">
        <v>2591</v>
      </c>
      <c r="B869" s="137" t="s">
        <v>10</v>
      </c>
      <c r="C869" s="136" t="s">
        <v>2592</v>
      </c>
      <c r="D869" s="137" t="s">
        <v>2593</v>
      </c>
      <c r="E869" s="138">
        <v>40989</v>
      </c>
      <c r="F869" s="139">
        <v>1296</v>
      </c>
      <c r="G869" s="139">
        <v>1296</v>
      </c>
      <c r="H869" s="138">
        <v>40989</v>
      </c>
      <c r="I869" s="137" t="s">
        <v>3686</v>
      </c>
    </row>
    <row r="870" spans="1:9">
      <c r="A870" s="136" t="s">
        <v>2597</v>
      </c>
      <c r="B870" s="137" t="s">
        <v>10</v>
      </c>
      <c r="C870" s="136" t="s">
        <v>2598</v>
      </c>
      <c r="D870" s="137" t="s">
        <v>2599</v>
      </c>
      <c r="E870" s="138">
        <v>40989</v>
      </c>
      <c r="F870" s="139">
        <v>720</v>
      </c>
      <c r="G870" s="139">
        <v>720</v>
      </c>
      <c r="H870" s="138">
        <v>40989</v>
      </c>
      <c r="I870" s="137" t="s">
        <v>3686</v>
      </c>
    </row>
    <row r="871" spans="1:9">
      <c r="A871" s="136" t="s">
        <v>2645</v>
      </c>
      <c r="B871" s="137" t="s">
        <v>10</v>
      </c>
      <c r="C871" s="136" t="s">
        <v>2646</v>
      </c>
      <c r="D871" s="137" t="s">
        <v>1073</v>
      </c>
      <c r="E871" s="138">
        <v>40989</v>
      </c>
      <c r="F871" s="139">
        <v>817.92</v>
      </c>
      <c r="G871" s="139">
        <v>740.63</v>
      </c>
      <c r="H871" s="138">
        <v>40989</v>
      </c>
      <c r="I871" s="137" t="s">
        <v>3686</v>
      </c>
    </row>
    <row r="872" spans="1:9">
      <c r="A872" s="136" t="s">
        <v>2650</v>
      </c>
      <c r="B872" s="137" t="s">
        <v>10</v>
      </c>
      <c r="C872" s="136" t="s">
        <v>2651</v>
      </c>
      <c r="D872" s="137" t="s">
        <v>2652</v>
      </c>
      <c r="E872" s="138">
        <v>40989</v>
      </c>
      <c r="F872" s="139">
        <v>426.44</v>
      </c>
      <c r="G872" s="139">
        <v>386.14</v>
      </c>
      <c r="H872" s="138">
        <v>40989</v>
      </c>
      <c r="I872" s="137" t="s">
        <v>3686</v>
      </c>
    </row>
    <row r="873" spans="1:9">
      <c r="A873" s="136" t="s">
        <v>2653</v>
      </c>
      <c r="B873" s="137" t="s">
        <v>10</v>
      </c>
      <c r="C873" s="136" t="s">
        <v>2654</v>
      </c>
      <c r="D873" s="137" t="s">
        <v>2655</v>
      </c>
      <c r="E873" s="138">
        <v>40989</v>
      </c>
      <c r="F873" s="139">
        <v>485.97</v>
      </c>
      <c r="G873" s="139">
        <v>440.05</v>
      </c>
      <c r="H873" s="138">
        <v>40989</v>
      </c>
      <c r="I873" s="137" t="s">
        <v>3686</v>
      </c>
    </row>
    <row r="874" spans="1:9">
      <c r="A874" s="136" t="s">
        <v>2662</v>
      </c>
      <c r="B874" s="137" t="s">
        <v>10</v>
      </c>
      <c r="C874" s="136" t="s">
        <v>2663</v>
      </c>
      <c r="D874" s="137" t="s">
        <v>2664</v>
      </c>
      <c r="E874" s="138">
        <v>40989</v>
      </c>
      <c r="F874" s="139">
        <v>835.2</v>
      </c>
      <c r="G874" s="139">
        <v>756.28</v>
      </c>
      <c r="H874" s="138">
        <v>40989</v>
      </c>
      <c r="I874" s="137" t="s">
        <v>3686</v>
      </c>
    </row>
    <row r="875" spans="1:9">
      <c r="A875" s="136" t="s">
        <v>2697</v>
      </c>
      <c r="B875" s="137" t="s">
        <v>10</v>
      </c>
      <c r="C875" s="136" t="s">
        <v>2698</v>
      </c>
      <c r="D875" s="137" t="s">
        <v>2699</v>
      </c>
      <c r="E875" s="138">
        <v>40989</v>
      </c>
      <c r="F875" s="139">
        <v>22064</v>
      </c>
      <c r="G875" s="139">
        <v>19978.95</v>
      </c>
      <c r="H875" s="138">
        <v>40989</v>
      </c>
      <c r="I875" s="137" t="s">
        <v>3686</v>
      </c>
    </row>
    <row r="876" spans="1:9">
      <c r="A876" s="136" t="s">
        <v>2724</v>
      </c>
      <c r="B876" s="137" t="s">
        <v>10</v>
      </c>
      <c r="C876" s="136" t="s">
        <v>2725</v>
      </c>
      <c r="D876" s="137" t="s">
        <v>2726</v>
      </c>
      <c r="E876" s="138">
        <v>40989</v>
      </c>
      <c r="F876" s="139">
        <v>452.4</v>
      </c>
      <c r="G876" s="139">
        <v>452.4</v>
      </c>
      <c r="H876" s="138">
        <v>40989</v>
      </c>
      <c r="I876" s="137" t="s">
        <v>3686</v>
      </c>
    </row>
    <row r="877" spans="1:9">
      <c r="A877" s="136" t="s">
        <v>2762</v>
      </c>
      <c r="B877" s="137" t="s">
        <v>10</v>
      </c>
      <c r="C877" s="136" t="s">
        <v>2763</v>
      </c>
      <c r="D877" s="137" t="s">
        <v>2764</v>
      </c>
      <c r="E877" s="138">
        <v>40989</v>
      </c>
      <c r="F877" s="139">
        <v>604.79999999999995</v>
      </c>
      <c r="G877" s="139">
        <v>604.79999999999995</v>
      </c>
      <c r="H877" s="138">
        <v>40989</v>
      </c>
      <c r="I877" s="137" t="s">
        <v>3686</v>
      </c>
    </row>
    <row r="878" spans="1:9">
      <c r="A878" s="136" t="s">
        <v>2826</v>
      </c>
      <c r="B878" s="137" t="s">
        <v>10</v>
      </c>
      <c r="C878" s="136" t="s">
        <v>2827</v>
      </c>
      <c r="D878" s="137" t="s">
        <v>2828</v>
      </c>
      <c r="E878" s="138">
        <v>40989</v>
      </c>
      <c r="F878" s="139">
        <v>571.12</v>
      </c>
      <c r="G878" s="139">
        <v>517.15</v>
      </c>
      <c r="H878" s="138">
        <v>40989</v>
      </c>
      <c r="I878" s="137" t="s">
        <v>3686</v>
      </c>
    </row>
    <row r="879" spans="1:9">
      <c r="A879" s="136" t="s">
        <v>2891</v>
      </c>
      <c r="B879" s="137" t="s">
        <v>10</v>
      </c>
      <c r="C879" s="136" t="s">
        <v>2892</v>
      </c>
      <c r="D879" s="137" t="s">
        <v>2893</v>
      </c>
      <c r="E879" s="138">
        <v>40989</v>
      </c>
      <c r="F879" s="139">
        <v>1075.2</v>
      </c>
      <c r="G879" s="139">
        <v>973.59</v>
      </c>
      <c r="H879" s="138">
        <v>40989</v>
      </c>
      <c r="I879" s="137" t="s">
        <v>3686</v>
      </c>
    </row>
    <row r="880" spans="1:9">
      <c r="A880" s="136" t="s">
        <v>2937</v>
      </c>
      <c r="B880" s="137" t="s">
        <v>10</v>
      </c>
      <c r="C880" s="136" t="s">
        <v>2938</v>
      </c>
      <c r="D880" s="137" t="s">
        <v>2939</v>
      </c>
      <c r="E880" s="138">
        <v>40989</v>
      </c>
      <c r="F880" s="139">
        <v>811.54</v>
      </c>
      <c r="G880" s="139">
        <v>734.85</v>
      </c>
      <c r="H880" s="138">
        <v>40989</v>
      </c>
      <c r="I880" s="137" t="s">
        <v>3686</v>
      </c>
    </row>
    <row r="881" spans="1:9">
      <c r="A881" s="136" t="s">
        <v>2995</v>
      </c>
      <c r="B881" s="137" t="s">
        <v>10</v>
      </c>
      <c r="C881" s="136" t="s">
        <v>2996</v>
      </c>
      <c r="D881" s="137" t="s">
        <v>2997</v>
      </c>
      <c r="E881" s="138">
        <v>40989</v>
      </c>
      <c r="F881" s="139">
        <v>720</v>
      </c>
      <c r="G881" s="139">
        <v>720</v>
      </c>
      <c r="H881" s="138">
        <v>40989</v>
      </c>
      <c r="I881" s="137" t="s">
        <v>3686</v>
      </c>
    </row>
    <row r="882" spans="1:9">
      <c r="A882" s="136" t="s">
        <v>3028</v>
      </c>
      <c r="B882" s="137" t="s">
        <v>10</v>
      </c>
      <c r="C882" s="136" t="s">
        <v>3029</v>
      </c>
      <c r="D882" s="137" t="s">
        <v>3030</v>
      </c>
      <c r="E882" s="138">
        <v>40989</v>
      </c>
      <c r="F882" s="139">
        <v>454.93</v>
      </c>
      <c r="G882" s="139">
        <v>454.93</v>
      </c>
      <c r="H882" s="138">
        <v>40989</v>
      </c>
      <c r="I882" s="137" t="s">
        <v>3686</v>
      </c>
    </row>
    <row r="883" spans="1:9">
      <c r="A883" s="136" t="s">
        <v>3088</v>
      </c>
      <c r="B883" s="137" t="s">
        <v>10</v>
      </c>
      <c r="C883" s="136" t="s">
        <v>3089</v>
      </c>
      <c r="D883" s="137" t="s">
        <v>3090</v>
      </c>
      <c r="E883" s="138">
        <v>40989</v>
      </c>
      <c r="F883" s="139">
        <v>1024</v>
      </c>
      <c r="G883" s="139">
        <v>927.23</v>
      </c>
      <c r="H883" s="138">
        <v>40989</v>
      </c>
      <c r="I883" s="137" t="s">
        <v>3686</v>
      </c>
    </row>
    <row r="884" spans="1:9">
      <c r="A884" s="136" t="s">
        <v>3152</v>
      </c>
      <c r="B884" s="137" t="s">
        <v>10</v>
      </c>
      <c r="C884" s="136" t="s">
        <v>3153</v>
      </c>
      <c r="D884" s="137" t="s">
        <v>3154</v>
      </c>
      <c r="E884" s="138">
        <v>40989</v>
      </c>
      <c r="F884" s="139">
        <v>545.28</v>
      </c>
      <c r="G884" s="139">
        <v>545.28</v>
      </c>
      <c r="H884" s="138">
        <v>40989</v>
      </c>
      <c r="I884" s="137" t="s">
        <v>3686</v>
      </c>
    </row>
    <row r="885" spans="1:9">
      <c r="A885" s="136" t="s">
        <v>3155</v>
      </c>
      <c r="B885" s="137" t="s">
        <v>10</v>
      </c>
      <c r="C885" s="136" t="s">
        <v>3156</v>
      </c>
      <c r="D885" s="137" t="s">
        <v>3157</v>
      </c>
      <c r="E885" s="138">
        <v>40989</v>
      </c>
      <c r="F885" s="139">
        <v>269.27999999999997</v>
      </c>
      <c r="G885" s="139">
        <v>269.27999999999997</v>
      </c>
      <c r="H885" s="138">
        <v>40989</v>
      </c>
      <c r="I885" s="137" t="s">
        <v>3686</v>
      </c>
    </row>
    <row r="886" spans="1:9">
      <c r="A886" s="136" t="s">
        <v>3187</v>
      </c>
      <c r="B886" s="137" t="s">
        <v>10</v>
      </c>
      <c r="C886" s="136" t="s">
        <v>3188</v>
      </c>
      <c r="D886" s="137" t="s">
        <v>3189</v>
      </c>
      <c r="E886" s="138">
        <v>40989</v>
      </c>
      <c r="F886" s="139">
        <v>307.2</v>
      </c>
      <c r="G886" s="139">
        <v>307.2</v>
      </c>
      <c r="H886" s="138">
        <v>40989</v>
      </c>
      <c r="I886" s="137" t="s">
        <v>3686</v>
      </c>
    </row>
    <row r="887" spans="1:9">
      <c r="A887" s="136" t="s">
        <v>3190</v>
      </c>
      <c r="B887" s="137" t="s">
        <v>10</v>
      </c>
      <c r="C887" s="136" t="s">
        <v>3191</v>
      </c>
      <c r="D887" s="137" t="s">
        <v>3192</v>
      </c>
      <c r="E887" s="138">
        <v>40989</v>
      </c>
      <c r="F887" s="139">
        <v>518.4</v>
      </c>
      <c r="G887" s="139">
        <v>518.4</v>
      </c>
      <c r="H887" s="138">
        <v>40989</v>
      </c>
      <c r="I887" s="137" t="s">
        <v>3686</v>
      </c>
    </row>
    <row r="888" spans="1:9">
      <c r="A888" s="136" t="s">
        <v>3196</v>
      </c>
      <c r="B888" s="137" t="s">
        <v>10</v>
      </c>
      <c r="C888" s="136" t="s">
        <v>3197</v>
      </c>
      <c r="D888" s="137" t="s">
        <v>3198</v>
      </c>
      <c r="E888" s="138">
        <v>40989</v>
      </c>
      <c r="F888" s="139">
        <v>322.24</v>
      </c>
      <c r="G888" s="139">
        <v>291.79000000000002</v>
      </c>
      <c r="H888" s="138">
        <v>40989</v>
      </c>
      <c r="I888" s="137" t="s">
        <v>3686</v>
      </c>
    </row>
    <row r="889" spans="1:9">
      <c r="A889" s="136" t="s">
        <v>3219</v>
      </c>
      <c r="B889" s="137" t="s">
        <v>10</v>
      </c>
      <c r="C889" s="136" t="s">
        <v>3220</v>
      </c>
      <c r="D889" s="137" t="s">
        <v>3221</v>
      </c>
      <c r="E889" s="138">
        <v>40989</v>
      </c>
      <c r="F889" s="139">
        <v>741.76</v>
      </c>
      <c r="G889" s="139">
        <v>741.76</v>
      </c>
      <c r="H889" s="138">
        <v>40989</v>
      </c>
      <c r="I889" s="137" t="s">
        <v>3686</v>
      </c>
    </row>
    <row r="890" spans="1:9">
      <c r="A890" s="136" t="s">
        <v>3225</v>
      </c>
      <c r="B890" s="137" t="s">
        <v>10</v>
      </c>
      <c r="C890" s="136" t="s">
        <v>3226</v>
      </c>
      <c r="D890" s="137" t="s">
        <v>3227</v>
      </c>
      <c r="E890" s="138">
        <v>40989</v>
      </c>
      <c r="F890" s="139">
        <v>1766.4</v>
      </c>
      <c r="G890" s="139">
        <v>1766.4</v>
      </c>
      <c r="H890" s="138">
        <v>40989</v>
      </c>
      <c r="I890" s="137" t="s">
        <v>3686</v>
      </c>
    </row>
    <row r="891" spans="1:9">
      <c r="A891" s="136" t="s">
        <v>3231</v>
      </c>
      <c r="B891" s="137" t="s">
        <v>10</v>
      </c>
      <c r="C891" s="136" t="s">
        <v>3234</v>
      </c>
      <c r="D891" s="137" t="s">
        <v>3235</v>
      </c>
      <c r="E891" s="138">
        <v>40989</v>
      </c>
      <c r="F891" s="139">
        <v>718.08</v>
      </c>
      <c r="G891" s="139">
        <v>650.22</v>
      </c>
      <c r="H891" s="138">
        <v>40989</v>
      </c>
      <c r="I891" s="137" t="s">
        <v>3686</v>
      </c>
    </row>
    <row r="892" spans="1:9">
      <c r="A892" s="136" t="s">
        <v>3256</v>
      </c>
      <c r="B892" s="137" t="s">
        <v>10</v>
      </c>
      <c r="C892" s="136" t="s">
        <v>3257</v>
      </c>
      <c r="D892" s="137" t="s">
        <v>3258</v>
      </c>
      <c r="E892" s="138">
        <v>40989</v>
      </c>
      <c r="F892" s="139">
        <v>512</v>
      </c>
      <c r="G892" s="139">
        <v>512</v>
      </c>
      <c r="H892" s="138">
        <v>40989</v>
      </c>
      <c r="I892" s="137" t="s">
        <v>3686</v>
      </c>
    </row>
    <row r="893" spans="1:9">
      <c r="A893" s="136" t="s">
        <v>3345</v>
      </c>
      <c r="B893" s="137" t="s">
        <v>10</v>
      </c>
      <c r="C893" s="136" t="s">
        <v>3347</v>
      </c>
      <c r="D893" s="137" t="s">
        <v>3348</v>
      </c>
      <c r="E893" s="138">
        <v>40989</v>
      </c>
      <c r="F893" s="139">
        <v>844.8</v>
      </c>
      <c r="G893" s="139">
        <v>844.8</v>
      </c>
      <c r="H893" s="138">
        <v>40989</v>
      </c>
      <c r="I893" s="137" t="s">
        <v>3686</v>
      </c>
    </row>
    <row r="894" spans="1:9">
      <c r="A894" s="136" t="s">
        <v>3438</v>
      </c>
      <c r="B894" s="137" t="s">
        <v>10</v>
      </c>
      <c r="C894" s="136" t="s">
        <v>3439</v>
      </c>
      <c r="D894" s="137" t="s">
        <v>3440</v>
      </c>
      <c r="E894" s="138">
        <v>40989</v>
      </c>
      <c r="F894" s="139">
        <v>860.16</v>
      </c>
      <c r="G894" s="139">
        <v>778.87</v>
      </c>
      <c r="H894" s="138">
        <v>40989</v>
      </c>
      <c r="I894" s="137" t="s">
        <v>3686</v>
      </c>
    </row>
    <row r="895" spans="1:9">
      <c r="A895" s="136" t="s">
        <v>3488</v>
      </c>
      <c r="B895" s="137" t="s">
        <v>10</v>
      </c>
      <c r="C895" s="136" t="s">
        <v>3489</v>
      </c>
      <c r="D895" s="137" t="s">
        <v>3490</v>
      </c>
      <c r="E895" s="138">
        <v>40989</v>
      </c>
      <c r="F895" s="139">
        <v>1034.8800000000001</v>
      </c>
      <c r="G895" s="139">
        <v>1034.8800000000001</v>
      </c>
      <c r="H895" s="138">
        <v>40989</v>
      </c>
      <c r="I895" s="137" t="s">
        <v>3686</v>
      </c>
    </row>
    <row r="896" spans="1:9">
      <c r="A896" s="136" t="s">
        <v>3513</v>
      </c>
      <c r="B896" s="137" t="s">
        <v>10</v>
      </c>
      <c r="C896" s="136" t="s">
        <v>3514</v>
      </c>
      <c r="D896" s="137" t="s">
        <v>3515</v>
      </c>
      <c r="E896" s="138">
        <v>40989</v>
      </c>
      <c r="F896" s="139">
        <v>835.2</v>
      </c>
      <c r="G896" s="139">
        <v>835.2</v>
      </c>
      <c r="H896" s="138">
        <v>40989</v>
      </c>
      <c r="I896" s="137" t="s">
        <v>3686</v>
      </c>
    </row>
    <row r="897" spans="1:9">
      <c r="A897" s="136" t="s">
        <v>3549</v>
      </c>
      <c r="B897" s="137" t="s">
        <v>10</v>
      </c>
      <c r="C897" s="136" t="s">
        <v>3550</v>
      </c>
      <c r="D897" s="137" t="s">
        <v>3551</v>
      </c>
      <c r="E897" s="138">
        <v>40989</v>
      </c>
      <c r="F897" s="139">
        <v>404.52</v>
      </c>
      <c r="G897" s="139">
        <v>366.29</v>
      </c>
      <c r="H897" s="138">
        <v>40989</v>
      </c>
      <c r="I897" s="137" t="s">
        <v>3686</v>
      </c>
    </row>
    <row r="898" spans="1:9">
      <c r="A898" s="136" t="s">
        <v>3571</v>
      </c>
      <c r="B898" s="137" t="s">
        <v>10</v>
      </c>
      <c r="C898" s="136" t="s">
        <v>3572</v>
      </c>
      <c r="D898" s="137" t="s">
        <v>3573</v>
      </c>
      <c r="E898" s="138">
        <v>40989</v>
      </c>
      <c r="F898" s="139">
        <v>713.7</v>
      </c>
      <c r="G898" s="139">
        <v>646.26</v>
      </c>
      <c r="H898" s="138">
        <v>40989</v>
      </c>
      <c r="I898" s="137" t="s">
        <v>3686</v>
      </c>
    </row>
    <row r="899" spans="1:9">
      <c r="A899" s="136" t="s">
        <v>3577</v>
      </c>
      <c r="B899" s="137" t="s">
        <v>10</v>
      </c>
      <c r="C899" s="136" t="s">
        <v>3578</v>
      </c>
      <c r="D899" s="137" t="s">
        <v>3573</v>
      </c>
      <c r="E899" s="138">
        <v>40989</v>
      </c>
      <c r="F899" s="139">
        <v>317.2</v>
      </c>
      <c r="G899" s="139">
        <v>287.22000000000003</v>
      </c>
      <c r="H899" s="138">
        <v>40989</v>
      </c>
      <c r="I899" s="137" t="s">
        <v>3686</v>
      </c>
    </row>
    <row r="900" spans="1:9">
      <c r="A900" s="136" t="s">
        <v>3581</v>
      </c>
      <c r="B900" s="137" t="s">
        <v>10</v>
      </c>
      <c r="C900" s="136" t="s">
        <v>3582</v>
      </c>
      <c r="D900" s="137" t="s">
        <v>3583</v>
      </c>
      <c r="E900" s="138">
        <v>40989</v>
      </c>
      <c r="F900" s="139">
        <v>2003.76</v>
      </c>
      <c r="G900" s="139">
        <v>2003.76</v>
      </c>
      <c r="H900" s="138">
        <v>40989</v>
      </c>
      <c r="I900" s="137" t="s">
        <v>3686</v>
      </c>
    </row>
    <row r="901" spans="1:9">
      <c r="A901" s="136" t="s">
        <v>3614</v>
      </c>
      <c r="B901" s="137" t="s">
        <v>10</v>
      </c>
      <c r="C901" s="136" t="s">
        <v>3615</v>
      </c>
      <c r="D901" s="137" t="s">
        <v>3616</v>
      </c>
      <c r="E901" s="138">
        <v>40989</v>
      </c>
      <c r="F901" s="139">
        <v>560</v>
      </c>
      <c r="G901" s="139">
        <v>560</v>
      </c>
      <c r="H901" s="138">
        <v>40989</v>
      </c>
      <c r="I901" s="137" t="s">
        <v>3686</v>
      </c>
    </row>
    <row r="902" spans="1:9">
      <c r="A902" s="136" t="s">
        <v>3620</v>
      </c>
      <c r="B902" s="137" t="s">
        <v>10</v>
      </c>
      <c r="C902" s="136" t="s">
        <v>3621</v>
      </c>
      <c r="D902" s="137" t="s">
        <v>3616</v>
      </c>
      <c r="E902" s="138">
        <v>40989</v>
      </c>
      <c r="F902" s="139">
        <v>560</v>
      </c>
      <c r="G902" s="139">
        <v>560</v>
      </c>
      <c r="H902" s="138">
        <v>40989</v>
      </c>
      <c r="I902" s="137" t="s">
        <v>3686</v>
      </c>
    </row>
    <row r="903" spans="1:9">
      <c r="A903" s="136" t="s">
        <v>16</v>
      </c>
      <c r="B903" s="137" t="s">
        <v>10</v>
      </c>
      <c r="C903" s="136" t="s">
        <v>17</v>
      </c>
      <c r="D903" s="137" t="s">
        <v>18</v>
      </c>
      <c r="E903" s="138">
        <v>40995</v>
      </c>
      <c r="F903" s="139">
        <v>252.8</v>
      </c>
      <c r="G903" s="139">
        <v>228.91</v>
      </c>
      <c r="H903" s="138">
        <v>40995</v>
      </c>
      <c r="I903" s="137" t="s">
        <v>3686</v>
      </c>
    </row>
    <row r="904" spans="1:9">
      <c r="A904" s="136" t="s">
        <v>79</v>
      </c>
      <c r="B904" s="137" t="s">
        <v>10</v>
      </c>
      <c r="C904" s="136" t="s">
        <v>80</v>
      </c>
      <c r="D904" s="137" t="s">
        <v>81</v>
      </c>
      <c r="E904" s="138">
        <v>40995</v>
      </c>
      <c r="F904" s="139">
        <v>504</v>
      </c>
      <c r="G904" s="139">
        <v>456.37</v>
      </c>
      <c r="H904" s="138">
        <v>40995</v>
      </c>
      <c r="I904" s="137" t="s">
        <v>3686</v>
      </c>
    </row>
    <row r="905" spans="1:9">
      <c r="A905" s="136" t="s">
        <v>228</v>
      </c>
      <c r="B905" s="137" t="s">
        <v>10</v>
      </c>
      <c r="C905" s="136" t="s">
        <v>229</v>
      </c>
      <c r="D905" s="137" t="s">
        <v>230</v>
      </c>
      <c r="E905" s="138">
        <v>40995</v>
      </c>
      <c r="F905" s="139">
        <v>997.12</v>
      </c>
      <c r="G905" s="139">
        <v>902.89</v>
      </c>
      <c r="H905" s="138">
        <v>40995</v>
      </c>
      <c r="I905" s="137" t="s">
        <v>3686</v>
      </c>
    </row>
    <row r="906" spans="1:9">
      <c r="A906" s="136" t="s">
        <v>252</v>
      </c>
      <c r="B906" s="137" t="s">
        <v>10</v>
      </c>
      <c r="C906" s="136" t="s">
        <v>253</v>
      </c>
      <c r="D906" s="137" t="s">
        <v>254</v>
      </c>
      <c r="E906" s="138">
        <v>40995</v>
      </c>
      <c r="F906" s="139">
        <v>348.69</v>
      </c>
      <c r="G906" s="139">
        <v>315.74</v>
      </c>
      <c r="H906" s="138">
        <v>40995</v>
      </c>
      <c r="I906" s="137" t="s">
        <v>3686</v>
      </c>
    </row>
    <row r="907" spans="1:9">
      <c r="A907" s="136" t="s">
        <v>365</v>
      </c>
      <c r="B907" s="137" t="s">
        <v>10</v>
      </c>
      <c r="C907" s="136" t="s">
        <v>368</v>
      </c>
      <c r="D907" s="137" t="s">
        <v>369</v>
      </c>
      <c r="E907" s="138">
        <v>40995</v>
      </c>
      <c r="F907" s="139">
        <v>622.08000000000004</v>
      </c>
      <c r="G907" s="139">
        <v>622.08000000000004</v>
      </c>
      <c r="H907" s="138">
        <v>40995</v>
      </c>
      <c r="I907" s="137" t="s">
        <v>3686</v>
      </c>
    </row>
    <row r="908" spans="1:9">
      <c r="A908" s="136" t="s">
        <v>552</v>
      </c>
      <c r="B908" s="137" t="s">
        <v>10</v>
      </c>
      <c r="C908" s="136" t="s">
        <v>553</v>
      </c>
      <c r="D908" s="137" t="s">
        <v>554</v>
      </c>
      <c r="E908" s="138">
        <v>40995</v>
      </c>
      <c r="F908" s="139">
        <v>535.04</v>
      </c>
      <c r="G908" s="139">
        <v>535.04</v>
      </c>
      <c r="H908" s="138">
        <v>40995</v>
      </c>
      <c r="I908" s="137" t="s">
        <v>3686</v>
      </c>
    </row>
    <row r="909" spans="1:9">
      <c r="A909" s="136" t="s">
        <v>568</v>
      </c>
      <c r="B909" s="137" t="s">
        <v>10</v>
      </c>
      <c r="C909" s="136" t="s">
        <v>569</v>
      </c>
      <c r="D909" s="137" t="s">
        <v>570</v>
      </c>
      <c r="E909" s="138">
        <v>40995</v>
      </c>
      <c r="F909" s="139">
        <v>403.2</v>
      </c>
      <c r="G909" s="139">
        <v>403.2</v>
      </c>
      <c r="H909" s="138">
        <v>40995</v>
      </c>
      <c r="I909" s="137" t="s">
        <v>3686</v>
      </c>
    </row>
    <row r="910" spans="1:9">
      <c r="A910" s="136" t="s">
        <v>599</v>
      </c>
      <c r="B910" s="137" t="s">
        <v>10</v>
      </c>
      <c r="C910" s="136" t="s">
        <v>600</v>
      </c>
      <c r="D910" s="137" t="s">
        <v>601</v>
      </c>
      <c r="E910" s="138">
        <v>40995</v>
      </c>
      <c r="F910" s="139">
        <v>1128.32</v>
      </c>
      <c r="G910" s="139">
        <v>1128.32</v>
      </c>
      <c r="H910" s="138">
        <v>40995</v>
      </c>
      <c r="I910" s="137" t="s">
        <v>3686</v>
      </c>
    </row>
    <row r="911" spans="1:9">
      <c r="A911" s="136" t="s">
        <v>626</v>
      </c>
      <c r="B911" s="137" t="s">
        <v>10</v>
      </c>
      <c r="C911" s="136" t="s">
        <v>627</v>
      </c>
      <c r="D911" s="137" t="s">
        <v>628</v>
      </c>
      <c r="E911" s="138">
        <v>40995</v>
      </c>
      <c r="F911" s="139">
        <v>30087.1</v>
      </c>
      <c r="G911" s="139">
        <v>27243.87</v>
      </c>
      <c r="H911" s="138">
        <v>40995</v>
      </c>
      <c r="I911" s="137" t="s">
        <v>3686</v>
      </c>
    </row>
    <row r="912" spans="1:9">
      <c r="A912" s="136" t="s">
        <v>643</v>
      </c>
      <c r="B912" s="137" t="s">
        <v>10</v>
      </c>
      <c r="C912" s="136" t="s">
        <v>644</v>
      </c>
      <c r="D912" s="137" t="s">
        <v>645</v>
      </c>
      <c r="E912" s="138">
        <v>40995</v>
      </c>
      <c r="F912" s="139">
        <v>639.38</v>
      </c>
      <c r="G912" s="139">
        <v>639.38</v>
      </c>
      <c r="H912" s="138">
        <v>40995</v>
      </c>
      <c r="I912" s="137" t="s">
        <v>3686</v>
      </c>
    </row>
    <row r="913" spans="1:9">
      <c r="A913" s="136" t="s">
        <v>787</v>
      </c>
      <c r="B913" s="137" t="s">
        <v>10</v>
      </c>
      <c r="C913" s="136" t="s">
        <v>788</v>
      </c>
      <c r="D913" s="137" t="s">
        <v>789</v>
      </c>
      <c r="E913" s="138">
        <v>40995</v>
      </c>
      <c r="F913" s="139">
        <v>1580.8</v>
      </c>
      <c r="G913" s="139">
        <v>1431.41</v>
      </c>
      <c r="H913" s="138">
        <v>40995</v>
      </c>
      <c r="I913" s="137" t="s">
        <v>3686</v>
      </c>
    </row>
    <row r="914" spans="1:9">
      <c r="A914" s="136" t="s">
        <v>836</v>
      </c>
      <c r="B914" s="137" t="s">
        <v>10</v>
      </c>
      <c r="C914" s="136" t="s">
        <v>837</v>
      </c>
      <c r="D914" s="137" t="s">
        <v>838</v>
      </c>
      <c r="E914" s="138">
        <v>40995</v>
      </c>
      <c r="F914" s="139">
        <v>459.2</v>
      </c>
      <c r="G914" s="139">
        <v>459.2</v>
      </c>
      <c r="H914" s="138">
        <v>40995</v>
      </c>
      <c r="I914" s="137" t="s">
        <v>3686</v>
      </c>
    </row>
    <row r="915" spans="1:9">
      <c r="A915" s="136" t="s">
        <v>859</v>
      </c>
      <c r="B915" s="137" t="s">
        <v>10</v>
      </c>
      <c r="C915" s="136" t="s">
        <v>860</v>
      </c>
      <c r="D915" s="137" t="s">
        <v>861</v>
      </c>
      <c r="E915" s="138">
        <v>40995</v>
      </c>
      <c r="F915" s="139">
        <v>1540.8</v>
      </c>
      <c r="G915" s="139">
        <v>1540.8</v>
      </c>
      <c r="H915" s="138">
        <v>40995</v>
      </c>
      <c r="I915" s="137" t="s">
        <v>3686</v>
      </c>
    </row>
    <row r="916" spans="1:9">
      <c r="A916" s="136" t="s">
        <v>877</v>
      </c>
      <c r="B916" s="137" t="s">
        <v>10</v>
      </c>
      <c r="C916" s="136" t="s">
        <v>879</v>
      </c>
      <c r="D916" s="137" t="s">
        <v>880</v>
      </c>
      <c r="E916" s="138">
        <v>40995</v>
      </c>
      <c r="F916" s="139">
        <v>833.28</v>
      </c>
      <c r="G916" s="139">
        <v>754.54</v>
      </c>
      <c r="H916" s="138">
        <v>40995</v>
      </c>
      <c r="I916" s="137" t="s">
        <v>3686</v>
      </c>
    </row>
    <row r="917" spans="1:9">
      <c r="A917" s="136" t="s">
        <v>895</v>
      </c>
      <c r="B917" s="137" t="s">
        <v>10</v>
      </c>
      <c r="C917" s="136" t="s">
        <v>896</v>
      </c>
      <c r="D917" s="137" t="s">
        <v>897</v>
      </c>
      <c r="E917" s="138">
        <v>40995</v>
      </c>
      <c r="F917" s="139">
        <v>1035.3599999999999</v>
      </c>
      <c r="G917" s="139">
        <v>1035.3599999999999</v>
      </c>
      <c r="H917" s="138">
        <v>40995</v>
      </c>
      <c r="I917" s="137" t="s">
        <v>3686</v>
      </c>
    </row>
    <row r="918" spans="1:9">
      <c r="A918" s="136" t="s">
        <v>903</v>
      </c>
      <c r="B918" s="137" t="s">
        <v>10</v>
      </c>
      <c r="C918" s="136" t="s">
        <v>904</v>
      </c>
      <c r="D918" s="137" t="s">
        <v>905</v>
      </c>
      <c r="E918" s="138">
        <v>40995</v>
      </c>
      <c r="F918" s="139">
        <v>961.85</v>
      </c>
      <c r="G918" s="139">
        <v>870.96</v>
      </c>
      <c r="H918" s="138">
        <v>40995</v>
      </c>
      <c r="I918" s="137" t="s">
        <v>3686</v>
      </c>
    </row>
    <row r="919" spans="1:9">
      <c r="A919" s="136" t="s">
        <v>1006</v>
      </c>
      <c r="B919" s="137" t="s">
        <v>10</v>
      </c>
      <c r="C919" s="136" t="s">
        <v>1007</v>
      </c>
      <c r="D919" s="137" t="s">
        <v>952</v>
      </c>
      <c r="E919" s="138">
        <v>40995</v>
      </c>
      <c r="F919" s="139">
        <v>2975.28</v>
      </c>
      <c r="G919" s="139">
        <v>2975.28</v>
      </c>
      <c r="H919" s="138">
        <v>40995</v>
      </c>
      <c r="I919" s="137" t="s">
        <v>3686</v>
      </c>
    </row>
    <row r="920" spans="1:9">
      <c r="A920" s="136" t="s">
        <v>1039</v>
      </c>
      <c r="B920" s="137" t="s">
        <v>10</v>
      </c>
      <c r="C920" s="136" t="s">
        <v>1040</v>
      </c>
      <c r="D920" s="137" t="s">
        <v>1041</v>
      </c>
      <c r="E920" s="138">
        <v>40995</v>
      </c>
      <c r="F920" s="139">
        <v>344.88</v>
      </c>
      <c r="G920" s="139">
        <v>344.88</v>
      </c>
      <c r="H920" s="138">
        <v>40995</v>
      </c>
      <c r="I920" s="137" t="s">
        <v>3686</v>
      </c>
    </row>
    <row r="921" spans="1:9">
      <c r="A921" s="136" t="s">
        <v>1115</v>
      </c>
      <c r="B921" s="137" t="s">
        <v>10</v>
      </c>
      <c r="C921" s="136" t="s">
        <v>1116</v>
      </c>
      <c r="D921" s="137" t="s">
        <v>1117</v>
      </c>
      <c r="E921" s="138">
        <v>40995</v>
      </c>
      <c r="F921" s="139">
        <v>443.52</v>
      </c>
      <c r="G921" s="139">
        <v>443.52</v>
      </c>
      <c r="H921" s="138">
        <v>40995</v>
      </c>
      <c r="I921" s="137" t="s">
        <v>3686</v>
      </c>
    </row>
    <row r="922" spans="1:9">
      <c r="A922" s="136" t="s">
        <v>1128</v>
      </c>
      <c r="B922" s="137" t="s">
        <v>10</v>
      </c>
      <c r="C922" s="136" t="s">
        <v>1129</v>
      </c>
      <c r="D922" s="137" t="s">
        <v>1130</v>
      </c>
      <c r="E922" s="138">
        <v>40995</v>
      </c>
      <c r="F922" s="139">
        <v>499.2</v>
      </c>
      <c r="G922" s="139">
        <v>452.03</v>
      </c>
      <c r="H922" s="138">
        <v>40995</v>
      </c>
      <c r="I922" s="137" t="s">
        <v>3686</v>
      </c>
    </row>
    <row r="923" spans="1:9">
      <c r="A923" s="136" t="s">
        <v>1173</v>
      </c>
      <c r="B923" s="137" t="s">
        <v>10</v>
      </c>
      <c r="C923" s="136" t="s">
        <v>1174</v>
      </c>
      <c r="D923" s="137" t="s">
        <v>1175</v>
      </c>
      <c r="E923" s="138">
        <v>40995</v>
      </c>
      <c r="F923" s="139">
        <v>3196.8</v>
      </c>
      <c r="G923" s="139">
        <v>3196.8</v>
      </c>
      <c r="H923" s="138">
        <v>40995</v>
      </c>
      <c r="I923" s="137" t="s">
        <v>3686</v>
      </c>
    </row>
    <row r="924" spans="1:9">
      <c r="A924" s="136" t="s">
        <v>1206</v>
      </c>
      <c r="B924" s="137" t="s">
        <v>10</v>
      </c>
      <c r="C924" s="136" t="s">
        <v>1207</v>
      </c>
      <c r="D924" s="137" t="s">
        <v>1208</v>
      </c>
      <c r="E924" s="138">
        <v>40995</v>
      </c>
      <c r="F924" s="139">
        <v>505.25</v>
      </c>
      <c r="G924" s="139">
        <v>505.25</v>
      </c>
      <c r="H924" s="138">
        <v>40995</v>
      </c>
      <c r="I924" s="137" t="s">
        <v>3686</v>
      </c>
    </row>
    <row r="925" spans="1:9">
      <c r="A925" s="136" t="s">
        <v>1228</v>
      </c>
      <c r="B925" s="137" t="s">
        <v>10</v>
      </c>
      <c r="C925" s="136" t="s">
        <v>1229</v>
      </c>
      <c r="D925" s="137" t="s">
        <v>1230</v>
      </c>
      <c r="E925" s="138">
        <v>40995</v>
      </c>
      <c r="F925" s="139">
        <v>237.08</v>
      </c>
      <c r="G925" s="139">
        <v>237.08</v>
      </c>
      <c r="H925" s="138">
        <v>40995</v>
      </c>
      <c r="I925" s="137" t="s">
        <v>3686</v>
      </c>
    </row>
    <row r="926" spans="1:9">
      <c r="A926" s="136" t="s">
        <v>1280</v>
      </c>
      <c r="B926" s="137" t="s">
        <v>10</v>
      </c>
      <c r="C926" s="136" t="s">
        <v>1281</v>
      </c>
      <c r="D926" s="137" t="s">
        <v>1282</v>
      </c>
      <c r="E926" s="138">
        <v>40995</v>
      </c>
      <c r="F926" s="139">
        <v>1170.24</v>
      </c>
      <c r="G926" s="139">
        <v>1059.6500000000001</v>
      </c>
      <c r="H926" s="138">
        <v>40995</v>
      </c>
      <c r="I926" s="137" t="s">
        <v>3686</v>
      </c>
    </row>
    <row r="927" spans="1:9">
      <c r="A927" s="136" t="s">
        <v>1300</v>
      </c>
      <c r="B927" s="137" t="s">
        <v>10</v>
      </c>
      <c r="C927" s="136" t="s">
        <v>1301</v>
      </c>
      <c r="D927" s="137" t="s">
        <v>1302</v>
      </c>
      <c r="E927" s="138">
        <v>40995</v>
      </c>
      <c r="F927" s="139">
        <v>38880</v>
      </c>
      <c r="G927" s="139">
        <v>35205.839999999997</v>
      </c>
      <c r="H927" s="138">
        <v>40995</v>
      </c>
      <c r="I927" s="137" t="s">
        <v>3686</v>
      </c>
    </row>
    <row r="928" spans="1:9">
      <c r="A928" s="136" t="s">
        <v>1315</v>
      </c>
      <c r="B928" s="137" t="s">
        <v>10</v>
      </c>
      <c r="C928" s="136" t="s">
        <v>1316</v>
      </c>
      <c r="D928" s="137" t="s">
        <v>1317</v>
      </c>
      <c r="E928" s="138">
        <v>40995</v>
      </c>
      <c r="F928" s="139">
        <v>11832</v>
      </c>
      <c r="G928" s="139">
        <v>10713.88</v>
      </c>
      <c r="H928" s="138">
        <v>40995</v>
      </c>
      <c r="I928" s="137" t="s">
        <v>3686</v>
      </c>
    </row>
    <row r="929" spans="1:9">
      <c r="A929" s="136" t="s">
        <v>1345</v>
      </c>
      <c r="B929" s="137" t="s">
        <v>10</v>
      </c>
      <c r="C929" s="136" t="s">
        <v>1348</v>
      </c>
      <c r="D929" s="137" t="s">
        <v>1349</v>
      </c>
      <c r="E929" s="138">
        <v>40995</v>
      </c>
      <c r="F929" s="139">
        <v>2454.2199999999998</v>
      </c>
      <c r="G929" s="139">
        <v>2222.3000000000002</v>
      </c>
      <c r="H929" s="138">
        <v>40995</v>
      </c>
      <c r="I929" s="137" t="s">
        <v>3686</v>
      </c>
    </row>
    <row r="930" spans="1:9">
      <c r="A930" s="136" t="s">
        <v>1356</v>
      </c>
      <c r="B930" s="137" t="s">
        <v>10</v>
      </c>
      <c r="C930" s="136" t="s">
        <v>1357</v>
      </c>
      <c r="D930" s="137" t="s">
        <v>1082</v>
      </c>
      <c r="E930" s="138">
        <v>40995</v>
      </c>
      <c r="F930" s="139">
        <v>725.8</v>
      </c>
      <c r="G930" s="139">
        <v>725.8</v>
      </c>
      <c r="H930" s="138">
        <v>40995</v>
      </c>
      <c r="I930" s="137" t="s">
        <v>3686</v>
      </c>
    </row>
    <row r="931" spans="1:9">
      <c r="A931" s="136" t="s">
        <v>1356</v>
      </c>
      <c r="B931" s="137" t="s">
        <v>10</v>
      </c>
      <c r="C931" s="136" t="s">
        <v>1360</v>
      </c>
      <c r="D931" s="137" t="s">
        <v>1361</v>
      </c>
      <c r="E931" s="138">
        <v>40995</v>
      </c>
      <c r="F931" s="139">
        <v>2798.43</v>
      </c>
      <c r="G931" s="139">
        <v>2533.98</v>
      </c>
      <c r="H931" s="138">
        <v>40995</v>
      </c>
      <c r="I931" s="137" t="s">
        <v>3686</v>
      </c>
    </row>
    <row r="932" spans="1:9">
      <c r="A932" s="136" t="s">
        <v>1383</v>
      </c>
      <c r="B932" s="137" t="s">
        <v>10</v>
      </c>
      <c r="C932" s="136" t="s">
        <v>1384</v>
      </c>
      <c r="D932" s="137" t="s">
        <v>1385</v>
      </c>
      <c r="E932" s="138">
        <v>40995</v>
      </c>
      <c r="F932" s="139">
        <v>967.68</v>
      </c>
      <c r="G932" s="139">
        <v>967.68</v>
      </c>
      <c r="H932" s="138">
        <v>40995</v>
      </c>
      <c r="I932" s="137" t="s">
        <v>3686</v>
      </c>
    </row>
    <row r="933" spans="1:9">
      <c r="A933" s="136" t="s">
        <v>1426</v>
      </c>
      <c r="B933" s="137" t="s">
        <v>10</v>
      </c>
      <c r="C933" s="136" t="s">
        <v>1427</v>
      </c>
      <c r="D933" s="137" t="s">
        <v>1428</v>
      </c>
      <c r="E933" s="138">
        <v>40995</v>
      </c>
      <c r="F933" s="139">
        <v>820.8</v>
      </c>
      <c r="G933" s="139">
        <v>743.23</v>
      </c>
      <c r="H933" s="138">
        <v>40995</v>
      </c>
      <c r="I933" s="137" t="s">
        <v>3686</v>
      </c>
    </row>
    <row r="934" spans="1:9">
      <c r="A934" s="136" t="s">
        <v>1429</v>
      </c>
      <c r="B934" s="137" t="s">
        <v>10</v>
      </c>
      <c r="C934" s="136" t="s">
        <v>1430</v>
      </c>
      <c r="D934" s="137" t="s">
        <v>1431</v>
      </c>
      <c r="E934" s="138">
        <v>40995</v>
      </c>
      <c r="F934" s="139">
        <v>568</v>
      </c>
      <c r="G934" s="139">
        <v>568</v>
      </c>
      <c r="H934" s="138">
        <v>40995</v>
      </c>
      <c r="I934" s="137" t="s">
        <v>3686</v>
      </c>
    </row>
    <row r="935" spans="1:9">
      <c r="A935" s="136" t="s">
        <v>1432</v>
      </c>
      <c r="B935" s="137" t="s">
        <v>10</v>
      </c>
      <c r="C935" s="136" t="s">
        <v>1433</v>
      </c>
      <c r="D935" s="137" t="s">
        <v>1434</v>
      </c>
      <c r="E935" s="138">
        <v>40995</v>
      </c>
      <c r="F935" s="139">
        <v>416.88</v>
      </c>
      <c r="G935" s="139">
        <v>377.48</v>
      </c>
      <c r="H935" s="138">
        <v>40995</v>
      </c>
      <c r="I935" s="137" t="s">
        <v>3686</v>
      </c>
    </row>
    <row r="936" spans="1:9">
      <c r="A936" s="136" t="s">
        <v>1532</v>
      </c>
      <c r="B936" s="137" t="s">
        <v>10</v>
      </c>
      <c r="C936" s="136" t="s">
        <v>1533</v>
      </c>
      <c r="D936" s="137" t="s">
        <v>1534</v>
      </c>
      <c r="E936" s="138">
        <v>40995</v>
      </c>
      <c r="F936" s="139">
        <v>1426.56</v>
      </c>
      <c r="G936" s="139">
        <v>1291.75</v>
      </c>
      <c r="H936" s="138">
        <v>40995</v>
      </c>
      <c r="I936" s="137" t="s">
        <v>3686</v>
      </c>
    </row>
    <row r="937" spans="1:9">
      <c r="A937" s="136" t="s">
        <v>1535</v>
      </c>
      <c r="B937" s="137" t="s">
        <v>10</v>
      </c>
      <c r="C937" s="136" t="s">
        <v>1536</v>
      </c>
      <c r="D937" s="137" t="s">
        <v>1537</v>
      </c>
      <c r="E937" s="138">
        <v>40995</v>
      </c>
      <c r="F937" s="139">
        <v>3192</v>
      </c>
      <c r="G937" s="139">
        <v>3192</v>
      </c>
      <c r="H937" s="138">
        <v>40995</v>
      </c>
      <c r="I937" s="137" t="s">
        <v>3686</v>
      </c>
    </row>
    <row r="938" spans="1:9">
      <c r="A938" s="136" t="s">
        <v>1568</v>
      </c>
      <c r="B938" s="137" t="s">
        <v>10</v>
      </c>
      <c r="C938" s="136" t="s">
        <v>1569</v>
      </c>
      <c r="D938" s="137" t="s">
        <v>1570</v>
      </c>
      <c r="E938" s="138">
        <v>40995</v>
      </c>
      <c r="F938" s="139">
        <v>432</v>
      </c>
      <c r="G938" s="139">
        <v>432</v>
      </c>
      <c r="H938" s="138">
        <v>40995</v>
      </c>
      <c r="I938" s="137" t="s">
        <v>3686</v>
      </c>
    </row>
    <row r="939" spans="1:9">
      <c r="A939" s="136" t="s">
        <v>1593</v>
      </c>
      <c r="B939" s="137" t="s">
        <v>10</v>
      </c>
      <c r="C939" s="136" t="s">
        <v>1594</v>
      </c>
      <c r="D939" s="137" t="s">
        <v>1595</v>
      </c>
      <c r="E939" s="138">
        <v>40995</v>
      </c>
      <c r="F939" s="139">
        <v>4838.3999999999996</v>
      </c>
      <c r="G939" s="139">
        <v>4381.17</v>
      </c>
      <c r="H939" s="138">
        <v>40995</v>
      </c>
      <c r="I939" s="137" t="s">
        <v>3686</v>
      </c>
    </row>
    <row r="940" spans="1:9">
      <c r="A940" s="136" t="s">
        <v>1613</v>
      </c>
      <c r="B940" s="137" t="s">
        <v>10</v>
      </c>
      <c r="C940" s="136" t="s">
        <v>1618</v>
      </c>
      <c r="D940" s="137" t="s">
        <v>1619</v>
      </c>
      <c r="E940" s="138">
        <v>40995</v>
      </c>
      <c r="F940" s="139">
        <v>896</v>
      </c>
      <c r="G940" s="139">
        <v>896</v>
      </c>
      <c r="H940" s="138">
        <v>40995</v>
      </c>
      <c r="I940" s="137" t="s">
        <v>3686</v>
      </c>
    </row>
    <row r="941" spans="1:9">
      <c r="A941" s="136" t="s">
        <v>1645</v>
      </c>
      <c r="B941" s="137" t="s">
        <v>10</v>
      </c>
      <c r="C941" s="136" t="s">
        <v>1646</v>
      </c>
      <c r="D941" s="137" t="s">
        <v>3706</v>
      </c>
      <c r="E941" s="138">
        <v>40995</v>
      </c>
      <c r="F941" s="139">
        <v>423.81</v>
      </c>
      <c r="G941" s="139">
        <v>423.81</v>
      </c>
      <c r="H941" s="138">
        <v>40995</v>
      </c>
      <c r="I941" s="137" t="s">
        <v>3686</v>
      </c>
    </row>
    <row r="942" spans="1:9">
      <c r="A942" s="136" t="s">
        <v>1657</v>
      </c>
      <c r="B942" s="137" t="s">
        <v>10</v>
      </c>
      <c r="C942" s="136" t="s">
        <v>1658</v>
      </c>
      <c r="D942" s="137" t="s">
        <v>1659</v>
      </c>
      <c r="E942" s="138">
        <v>40995</v>
      </c>
      <c r="F942" s="139">
        <v>712.32</v>
      </c>
      <c r="G942" s="139">
        <v>712.32</v>
      </c>
      <c r="H942" s="138">
        <v>40995</v>
      </c>
      <c r="I942" s="137" t="s">
        <v>3686</v>
      </c>
    </row>
    <row r="943" spans="1:9">
      <c r="A943" s="136" t="s">
        <v>1684</v>
      </c>
      <c r="B943" s="137" t="s">
        <v>10</v>
      </c>
      <c r="C943" s="136" t="s">
        <v>1685</v>
      </c>
      <c r="D943" s="137" t="s">
        <v>1686</v>
      </c>
      <c r="E943" s="138">
        <v>40995</v>
      </c>
      <c r="F943" s="139">
        <v>432</v>
      </c>
      <c r="G943" s="139">
        <v>391.18</v>
      </c>
      <c r="H943" s="138">
        <v>40995</v>
      </c>
      <c r="I943" s="137" t="s">
        <v>3686</v>
      </c>
    </row>
    <row r="944" spans="1:9">
      <c r="A944" s="136" t="s">
        <v>1739</v>
      </c>
      <c r="B944" s="137" t="s">
        <v>10</v>
      </c>
      <c r="C944" s="136" t="s">
        <v>1740</v>
      </c>
      <c r="D944" s="137" t="s">
        <v>1741</v>
      </c>
      <c r="E944" s="138">
        <v>40995</v>
      </c>
      <c r="F944" s="139">
        <v>835.84</v>
      </c>
      <c r="G944" s="139">
        <v>756.85</v>
      </c>
      <c r="H944" s="138">
        <v>40995</v>
      </c>
      <c r="I944" s="137" t="s">
        <v>3686</v>
      </c>
    </row>
    <row r="945" spans="1:9">
      <c r="A945" s="136" t="s">
        <v>1762</v>
      </c>
      <c r="B945" s="137" t="s">
        <v>10</v>
      </c>
      <c r="C945" s="136" t="s">
        <v>1763</v>
      </c>
      <c r="D945" s="137" t="s">
        <v>1764</v>
      </c>
      <c r="E945" s="138">
        <v>40995</v>
      </c>
      <c r="F945" s="139">
        <v>10440</v>
      </c>
      <c r="G945" s="139">
        <v>9453.42</v>
      </c>
      <c r="H945" s="138">
        <v>40995</v>
      </c>
      <c r="I945" s="137" t="s">
        <v>3686</v>
      </c>
    </row>
    <row r="946" spans="1:9">
      <c r="A946" s="136" t="s">
        <v>1780</v>
      </c>
      <c r="B946" s="137" t="s">
        <v>10</v>
      </c>
      <c r="C946" s="136" t="s">
        <v>1781</v>
      </c>
      <c r="D946" s="137" t="s">
        <v>1782</v>
      </c>
      <c r="E946" s="138">
        <v>40995</v>
      </c>
      <c r="F946" s="139">
        <v>535.04</v>
      </c>
      <c r="G946" s="139">
        <v>535.04</v>
      </c>
      <c r="H946" s="138">
        <v>40995</v>
      </c>
      <c r="I946" s="137" t="s">
        <v>3686</v>
      </c>
    </row>
    <row r="947" spans="1:9">
      <c r="A947" s="136" t="s">
        <v>1824</v>
      </c>
      <c r="B947" s="137" t="s">
        <v>10</v>
      </c>
      <c r="C947" s="136" t="s">
        <v>1825</v>
      </c>
      <c r="D947" s="137" t="s">
        <v>1826</v>
      </c>
      <c r="E947" s="138">
        <v>40995</v>
      </c>
      <c r="F947" s="139">
        <v>576</v>
      </c>
      <c r="G947" s="139">
        <v>576</v>
      </c>
      <c r="H947" s="138">
        <v>40995</v>
      </c>
      <c r="I947" s="137" t="s">
        <v>3686</v>
      </c>
    </row>
    <row r="948" spans="1:9">
      <c r="A948" s="136" t="s">
        <v>1848</v>
      </c>
      <c r="B948" s="137" t="s">
        <v>10</v>
      </c>
      <c r="C948" s="136" t="s">
        <v>1849</v>
      </c>
      <c r="D948" s="137" t="s">
        <v>1850</v>
      </c>
      <c r="E948" s="138">
        <v>40995</v>
      </c>
      <c r="F948" s="139">
        <v>618.54</v>
      </c>
      <c r="G948" s="139">
        <v>560.09</v>
      </c>
      <c r="H948" s="138">
        <v>40995</v>
      </c>
      <c r="I948" s="137" t="s">
        <v>3686</v>
      </c>
    </row>
    <row r="949" spans="1:9">
      <c r="A949" s="136" t="s">
        <v>1930</v>
      </c>
      <c r="B949" s="137" t="s">
        <v>10</v>
      </c>
      <c r="C949" s="136" t="s">
        <v>1931</v>
      </c>
      <c r="D949" s="137" t="s">
        <v>1932</v>
      </c>
      <c r="E949" s="138">
        <v>40995</v>
      </c>
      <c r="F949" s="139">
        <v>599.94000000000005</v>
      </c>
      <c r="G949" s="139">
        <v>599.94000000000005</v>
      </c>
      <c r="H949" s="138">
        <v>40995</v>
      </c>
      <c r="I949" s="137" t="s">
        <v>3686</v>
      </c>
    </row>
    <row r="950" spans="1:9">
      <c r="A950" s="136" t="s">
        <v>1942</v>
      </c>
      <c r="B950" s="137" t="s">
        <v>10</v>
      </c>
      <c r="C950" s="136" t="s">
        <v>1943</v>
      </c>
      <c r="D950" s="137" t="s">
        <v>1944</v>
      </c>
      <c r="E950" s="138">
        <v>40995</v>
      </c>
      <c r="F950" s="139">
        <v>816</v>
      </c>
      <c r="G950" s="139">
        <v>816</v>
      </c>
      <c r="H950" s="138">
        <v>40995</v>
      </c>
      <c r="I950" s="137" t="s">
        <v>3686</v>
      </c>
    </row>
    <row r="951" spans="1:9">
      <c r="A951" s="136" t="s">
        <v>1953</v>
      </c>
      <c r="B951" s="137" t="s">
        <v>10</v>
      </c>
      <c r="C951" s="136" t="s">
        <v>1954</v>
      </c>
      <c r="D951" s="137" t="s">
        <v>1955</v>
      </c>
      <c r="E951" s="138">
        <v>40995</v>
      </c>
      <c r="F951" s="139">
        <v>178.56</v>
      </c>
      <c r="G951" s="139">
        <v>178.56</v>
      </c>
      <c r="H951" s="138">
        <v>40995</v>
      </c>
      <c r="I951" s="137" t="s">
        <v>3686</v>
      </c>
    </row>
    <row r="952" spans="1:9">
      <c r="A952" s="136" t="s">
        <v>1973</v>
      </c>
      <c r="B952" s="137" t="s">
        <v>10</v>
      </c>
      <c r="C952" s="136" t="s">
        <v>1974</v>
      </c>
      <c r="D952" s="137" t="s">
        <v>1975</v>
      </c>
      <c r="E952" s="138">
        <v>40995</v>
      </c>
      <c r="F952" s="139">
        <v>537.6</v>
      </c>
      <c r="G952" s="139">
        <v>486.8</v>
      </c>
      <c r="H952" s="138">
        <v>40995</v>
      </c>
      <c r="I952" s="137" t="s">
        <v>3686</v>
      </c>
    </row>
    <row r="953" spans="1:9">
      <c r="A953" s="136" t="s">
        <v>2048</v>
      </c>
      <c r="B953" s="137" t="s">
        <v>10</v>
      </c>
      <c r="C953" s="136" t="s">
        <v>2049</v>
      </c>
      <c r="D953" s="137" t="s">
        <v>2050</v>
      </c>
      <c r="E953" s="138">
        <v>40995</v>
      </c>
      <c r="F953" s="139">
        <v>792</v>
      </c>
      <c r="G953" s="139">
        <v>792</v>
      </c>
      <c r="H953" s="138">
        <v>40995</v>
      </c>
      <c r="I953" s="137" t="s">
        <v>3686</v>
      </c>
    </row>
    <row r="954" spans="1:9">
      <c r="A954" s="136" t="s">
        <v>2149</v>
      </c>
      <c r="B954" s="137" t="s">
        <v>10</v>
      </c>
      <c r="C954" s="136" t="s">
        <v>2150</v>
      </c>
      <c r="D954" s="137" t="s">
        <v>2151</v>
      </c>
      <c r="E954" s="138">
        <v>40995</v>
      </c>
      <c r="F954" s="139">
        <v>1353.02</v>
      </c>
      <c r="G954" s="139">
        <v>1353.02</v>
      </c>
      <c r="H954" s="138">
        <v>40995</v>
      </c>
      <c r="I954" s="137" t="s">
        <v>3686</v>
      </c>
    </row>
    <row r="955" spans="1:9">
      <c r="A955" s="136" t="s">
        <v>2186</v>
      </c>
      <c r="B955" s="137" t="s">
        <v>10</v>
      </c>
      <c r="C955" s="136" t="s">
        <v>2187</v>
      </c>
      <c r="D955" s="137" t="s">
        <v>2188</v>
      </c>
      <c r="E955" s="138">
        <v>40995</v>
      </c>
      <c r="F955" s="139">
        <v>750.4</v>
      </c>
      <c r="G955" s="139">
        <v>665.73</v>
      </c>
      <c r="H955" s="138">
        <v>40995</v>
      </c>
      <c r="I955" s="137" t="s">
        <v>3686</v>
      </c>
    </row>
    <row r="956" spans="1:9">
      <c r="A956" s="136" t="s">
        <v>2213</v>
      </c>
      <c r="B956" s="137" t="s">
        <v>10</v>
      </c>
      <c r="C956" s="136" t="s">
        <v>2214</v>
      </c>
      <c r="D956" s="137" t="s">
        <v>2215</v>
      </c>
      <c r="E956" s="138">
        <v>40995</v>
      </c>
      <c r="F956" s="139">
        <v>494</v>
      </c>
      <c r="G956" s="139">
        <v>494</v>
      </c>
      <c r="H956" s="138">
        <v>40995</v>
      </c>
      <c r="I956" s="137" t="s">
        <v>3686</v>
      </c>
    </row>
    <row r="957" spans="1:9">
      <c r="A957" s="136" t="s">
        <v>2250</v>
      </c>
      <c r="B957" s="137" t="s">
        <v>10</v>
      </c>
      <c r="C957" s="136" t="s">
        <v>2251</v>
      </c>
      <c r="D957" s="137" t="s">
        <v>2252</v>
      </c>
      <c r="E957" s="138">
        <v>40995</v>
      </c>
      <c r="F957" s="139">
        <v>443.52</v>
      </c>
      <c r="G957" s="139">
        <v>443.52</v>
      </c>
      <c r="H957" s="138">
        <v>40995</v>
      </c>
      <c r="I957" s="137" t="s">
        <v>3686</v>
      </c>
    </row>
    <row r="958" spans="1:9">
      <c r="A958" s="136" t="s">
        <v>2256</v>
      </c>
      <c r="B958" s="137" t="s">
        <v>10</v>
      </c>
      <c r="C958" s="136" t="s">
        <v>2257</v>
      </c>
      <c r="D958" s="137" t="s">
        <v>2258</v>
      </c>
      <c r="E958" s="138">
        <v>40995</v>
      </c>
      <c r="F958" s="139">
        <v>964.8</v>
      </c>
      <c r="G958" s="139">
        <v>964.8</v>
      </c>
      <c r="H958" s="138">
        <v>40995</v>
      </c>
      <c r="I958" s="137" t="s">
        <v>3686</v>
      </c>
    </row>
    <row r="959" spans="1:9">
      <c r="A959" s="136" t="s">
        <v>2259</v>
      </c>
      <c r="B959" s="137" t="s">
        <v>10</v>
      </c>
      <c r="C959" s="136" t="s">
        <v>2260</v>
      </c>
      <c r="D959" s="137" t="s">
        <v>2261</v>
      </c>
      <c r="E959" s="138">
        <v>40995</v>
      </c>
      <c r="F959" s="139">
        <v>1152</v>
      </c>
      <c r="G959" s="139">
        <v>1152</v>
      </c>
      <c r="H959" s="138">
        <v>40995</v>
      </c>
      <c r="I959" s="137" t="s">
        <v>3686</v>
      </c>
    </row>
    <row r="960" spans="1:9">
      <c r="A960" s="136" t="s">
        <v>2268</v>
      </c>
      <c r="B960" s="137" t="s">
        <v>10</v>
      </c>
      <c r="C960" s="136" t="s">
        <v>2269</v>
      </c>
      <c r="D960" s="137" t="s">
        <v>2270</v>
      </c>
      <c r="E960" s="138">
        <v>40995</v>
      </c>
      <c r="F960" s="139">
        <v>820.8</v>
      </c>
      <c r="G960" s="139">
        <v>820.8</v>
      </c>
      <c r="H960" s="138">
        <v>40995</v>
      </c>
      <c r="I960" s="137" t="s">
        <v>3686</v>
      </c>
    </row>
    <row r="961" spans="1:9">
      <c r="A961" s="136" t="s">
        <v>2283</v>
      </c>
      <c r="B961" s="137" t="s">
        <v>10</v>
      </c>
      <c r="C961" s="136" t="s">
        <v>2284</v>
      </c>
      <c r="D961" s="137" t="s">
        <v>2285</v>
      </c>
      <c r="E961" s="138">
        <v>40995</v>
      </c>
      <c r="F961" s="139">
        <v>13305.6</v>
      </c>
      <c r="G961" s="139">
        <v>12048.22</v>
      </c>
      <c r="H961" s="138">
        <v>40995</v>
      </c>
      <c r="I961" s="137" t="s">
        <v>3686</v>
      </c>
    </row>
    <row r="962" spans="1:9">
      <c r="A962" s="136" t="s">
        <v>2292</v>
      </c>
      <c r="B962" s="137" t="s">
        <v>10</v>
      </c>
      <c r="C962" s="136" t="s">
        <v>2293</v>
      </c>
      <c r="D962" s="137" t="s">
        <v>2294</v>
      </c>
      <c r="E962" s="138">
        <v>40995</v>
      </c>
      <c r="F962" s="139">
        <v>1218.56</v>
      </c>
      <c r="G962" s="139">
        <v>1103.4100000000001</v>
      </c>
      <c r="H962" s="138">
        <v>40995</v>
      </c>
      <c r="I962" s="137" t="s">
        <v>3686</v>
      </c>
    </row>
    <row r="963" spans="1:9">
      <c r="A963" s="136" t="s">
        <v>2307</v>
      </c>
      <c r="B963" s="137" t="s">
        <v>10</v>
      </c>
      <c r="C963" s="136" t="s">
        <v>2308</v>
      </c>
      <c r="D963" s="137" t="s">
        <v>2309</v>
      </c>
      <c r="E963" s="138">
        <v>40995</v>
      </c>
      <c r="F963" s="139">
        <v>467.68</v>
      </c>
      <c r="G963" s="139">
        <v>423.48</v>
      </c>
      <c r="H963" s="138">
        <v>40995</v>
      </c>
      <c r="I963" s="137" t="s">
        <v>3686</v>
      </c>
    </row>
    <row r="964" spans="1:9">
      <c r="A964" s="136" t="s">
        <v>2316</v>
      </c>
      <c r="B964" s="137" t="s">
        <v>10</v>
      </c>
      <c r="C964" s="136" t="s">
        <v>2317</v>
      </c>
      <c r="D964" s="137" t="s">
        <v>2318</v>
      </c>
      <c r="E964" s="138">
        <v>40995</v>
      </c>
      <c r="F964" s="139">
        <v>539.97</v>
      </c>
      <c r="G964" s="139">
        <v>488.94</v>
      </c>
      <c r="H964" s="138">
        <v>40995</v>
      </c>
      <c r="I964" s="137" t="s">
        <v>3686</v>
      </c>
    </row>
    <row r="965" spans="1:9">
      <c r="A965" s="136" t="s">
        <v>2363</v>
      </c>
      <c r="B965" s="137" t="s">
        <v>10</v>
      </c>
      <c r="C965" s="136" t="s">
        <v>2364</v>
      </c>
      <c r="D965" s="137" t="s">
        <v>2365</v>
      </c>
      <c r="E965" s="138">
        <v>40995</v>
      </c>
      <c r="F965" s="139">
        <v>3168</v>
      </c>
      <c r="G965" s="139">
        <v>2868.62</v>
      </c>
      <c r="H965" s="138">
        <v>40995</v>
      </c>
      <c r="I965" s="137" t="s">
        <v>3686</v>
      </c>
    </row>
    <row r="966" spans="1:9">
      <c r="A966" s="136" t="s">
        <v>2390</v>
      </c>
      <c r="B966" s="137" t="s">
        <v>10</v>
      </c>
      <c r="C966" s="136" t="s">
        <v>2391</v>
      </c>
      <c r="D966" s="137" t="s">
        <v>2392</v>
      </c>
      <c r="E966" s="138">
        <v>40995</v>
      </c>
      <c r="F966" s="139">
        <v>948.48</v>
      </c>
      <c r="G966" s="139">
        <v>948.48</v>
      </c>
      <c r="H966" s="138">
        <v>40995</v>
      </c>
      <c r="I966" s="137" t="s">
        <v>3686</v>
      </c>
    </row>
    <row r="967" spans="1:9">
      <c r="A967" s="136" t="s">
        <v>2434</v>
      </c>
      <c r="B967" s="137" t="s">
        <v>10</v>
      </c>
      <c r="C967" s="136" t="s">
        <v>2435</v>
      </c>
      <c r="D967" s="137" t="s">
        <v>2436</v>
      </c>
      <c r="E967" s="138">
        <v>40995</v>
      </c>
      <c r="F967" s="139">
        <v>576</v>
      </c>
      <c r="G967" s="139">
        <v>576</v>
      </c>
      <c r="H967" s="138">
        <v>40995</v>
      </c>
      <c r="I967" s="137" t="s">
        <v>3686</v>
      </c>
    </row>
    <row r="968" spans="1:9">
      <c r="A968" s="136" t="s">
        <v>2455</v>
      </c>
      <c r="B968" s="137" t="s">
        <v>10</v>
      </c>
      <c r="C968" s="136" t="s">
        <v>2456</v>
      </c>
      <c r="D968" s="137" t="s">
        <v>2457</v>
      </c>
      <c r="E968" s="138">
        <v>40995</v>
      </c>
      <c r="F968" s="139">
        <v>370.66</v>
      </c>
      <c r="G968" s="139">
        <v>335.63</v>
      </c>
      <c r="H968" s="138">
        <v>40995</v>
      </c>
      <c r="I968" s="137" t="s">
        <v>3686</v>
      </c>
    </row>
    <row r="969" spans="1:9">
      <c r="A969" s="136" t="s">
        <v>2500</v>
      </c>
      <c r="B969" s="137" t="s">
        <v>10</v>
      </c>
      <c r="C969" s="136" t="s">
        <v>2501</v>
      </c>
      <c r="D969" s="137" t="s">
        <v>2502</v>
      </c>
      <c r="E969" s="138">
        <v>40995</v>
      </c>
      <c r="F969" s="139">
        <v>242.36</v>
      </c>
      <c r="G969" s="139">
        <v>219.46</v>
      </c>
      <c r="H969" s="138">
        <v>40995</v>
      </c>
      <c r="I969" s="137" t="s">
        <v>3686</v>
      </c>
    </row>
    <row r="970" spans="1:9">
      <c r="A970" s="136" t="s">
        <v>2525</v>
      </c>
      <c r="B970" s="137" t="s">
        <v>10</v>
      </c>
      <c r="C970" s="136" t="s">
        <v>2527</v>
      </c>
      <c r="D970" s="137" t="s">
        <v>2528</v>
      </c>
      <c r="E970" s="138">
        <v>40995</v>
      </c>
      <c r="F970" s="139">
        <v>494</v>
      </c>
      <c r="G970" s="139">
        <v>494</v>
      </c>
      <c r="H970" s="138">
        <v>40995</v>
      </c>
      <c r="I970" s="137" t="s">
        <v>3686</v>
      </c>
    </row>
    <row r="971" spans="1:9">
      <c r="A971" s="136" t="s">
        <v>2576</v>
      </c>
      <c r="B971" s="137" t="s">
        <v>10</v>
      </c>
      <c r="C971" s="136" t="s">
        <v>2577</v>
      </c>
      <c r="D971" s="137" t="s">
        <v>2578</v>
      </c>
      <c r="E971" s="138">
        <v>40995</v>
      </c>
      <c r="F971" s="139">
        <v>914.99</v>
      </c>
      <c r="G971" s="139">
        <v>914.99</v>
      </c>
      <c r="H971" s="138">
        <v>40995</v>
      </c>
      <c r="I971" s="137" t="s">
        <v>3686</v>
      </c>
    </row>
    <row r="972" spans="1:9">
      <c r="A972" s="136" t="s">
        <v>2588</v>
      </c>
      <c r="B972" s="137" t="s">
        <v>10</v>
      </c>
      <c r="C972" s="136" t="s">
        <v>2589</v>
      </c>
      <c r="D972" s="137" t="s">
        <v>2590</v>
      </c>
      <c r="E972" s="138">
        <v>40995</v>
      </c>
      <c r="F972" s="139">
        <v>5040</v>
      </c>
      <c r="G972" s="139">
        <v>5040</v>
      </c>
      <c r="H972" s="138">
        <v>40995</v>
      </c>
      <c r="I972" s="137" t="s">
        <v>3686</v>
      </c>
    </row>
    <row r="973" spans="1:9">
      <c r="A973" s="136" t="s">
        <v>2628</v>
      </c>
      <c r="B973" s="137" t="s">
        <v>10</v>
      </c>
      <c r="C973" s="136" t="s">
        <v>2629</v>
      </c>
      <c r="D973" s="137" t="s">
        <v>2630</v>
      </c>
      <c r="E973" s="138">
        <v>40995</v>
      </c>
      <c r="F973" s="139">
        <v>897.6</v>
      </c>
      <c r="G973" s="139">
        <v>812.78</v>
      </c>
      <c r="H973" s="138">
        <v>40995</v>
      </c>
      <c r="I973" s="137" t="s">
        <v>3686</v>
      </c>
    </row>
    <row r="974" spans="1:9">
      <c r="A974" s="136" t="s">
        <v>2637</v>
      </c>
      <c r="B974" s="137" t="s">
        <v>10</v>
      </c>
      <c r="C974" s="136" t="s">
        <v>2638</v>
      </c>
      <c r="D974" s="137" t="s">
        <v>2639</v>
      </c>
      <c r="E974" s="138">
        <v>40995</v>
      </c>
      <c r="F974" s="139">
        <v>1715.2</v>
      </c>
      <c r="G974" s="139">
        <v>1553.11</v>
      </c>
      <c r="H974" s="138">
        <v>40995</v>
      </c>
      <c r="I974" s="137" t="s">
        <v>3686</v>
      </c>
    </row>
    <row r="975" spans="1:9">
      <c r="A975" s="136" t="s">
        <v>2668</v>
      </c>
      <c r="B975" s="137" t="s">
        <v>10</v>
      </c>
      <c r="C975" s="136" t="s">
        <v>2669</v>
      </c>
      <c r="D975" s="137" t="s">
        <v>2670</v>
      </c>
      <c r="E975" s="138">
        <v>40995</v>
      </c>
      <c r="F975" s="139">
        <v>324.48</v>
      </c>
      <c r="G975" s="139">
        <v>324.48</v>
      </c>
      <c r="H975" s="138">
        <v>40995</v>
      </c>
      <c r="I975" s="137" t="s">
        <v>3686</v>
      </c>
    </row>
    <row r="976" spans="1:9">
      <c r="A976" s="136" t="s">
        <v>2671</v>
      </c>
      <c r="B976" s="137" t="s">
        <v>10</v>
      </c>
      <c r="C976" s="136" t="s">
        <v>2672</v>
      </c>
      <c r="D976" s="137" t="s">
        <v>2673</v>
      </c>
      <c r="E976" s="138">
        <v>40995</v>
      </c>
      <c r="F976" s="139">
        <v>1672.7</v>
      </c>
      <c r="G976" s="139">
        <v>1514.63</v>
      </c>
      <c r="H976" s="138">
        <v>40995</v>
      </c>
      <c r="I976" s="137" t="s">
        <v>3686</v>
      </c>
    </row>
    <row r="977" spans="1:9">
      <c r="A977" s="136" t="s">
        <v>2768</v>
      </c>
      <c r="B977" s="137" t="s">
        <v>10</v>
      </c>
      <c r="C977" s="136" t="s">
        <v>2769</v>
      </c>
      <c r="D977" s="137" t="s">
        <v>2770</v>
      </c>
      <c r="E977" s="138">
        <v>40995</v>
      </c>
      <c r="F977" s="139">
        <v>604.79999999999995</v>
      </c>
      <c r="G977" s="139">
        <v>547.65</v>
      </c>
      <c r="H977" s="138">
        <v>40995</v>
      </c>
      <c r="I977" s="137" t="s">
        <v>3686</v>
      </c>
    </row>
    <row r="978" spans="1:9">
      <c r="A978" s="136" t="s">
        <v>2783</v>
      </c>
      <c r="B978" s="137" t="s">
        <v>10</v>
      </c>
      <c r="C978" s="136" t="s">
        <v>2784</v>
      </c>
      <c r="D978" s="137" t="s">
        <v>2785</v>
      </c>
      <c r="E978" s="138">
        <v>40995</v>
      </c>
      <c r="F978" s="139">
        <v>614.4</v>
      </c>
      <c r="G978" s="139">
        <v>556.34</v>
      </c>
      <c r="H978" s="138">
        <v>40995</v>
      </c>
      <c r="I978" s="137" t="s">
        <v>3686</v>
      </c>
    </row>
    <row r="979" spans="1:9">
      <c r="A979" s="136" t="s">
        <v>2815</v>
      </c>
      <c r="B979" s="137" t="s">
        <v>10</v>
      </c>
      <c r="C979" s="136" t="s">
        <v>2816</v>
      </c>
      <c r="D979" s="137" t="s">
        <v>2817</v>
      </c>
      <c r="E979" s="138">
        <v>40995</v>
      </c>
      <c r="F979" s="139">
        <v>416.88</v>
      </c>
      <c r="G979" s="139">
        <v>416.88</v>
      </c>
      <c r="H979" s="138">
        <v>40995</v>
      </c>
      <c r="I979" s="137" t="s">
        <v>3686</v>
      </c>
    </row>
    <row r="980" spans="1:9">
      <c r="A980" s="136" t="s">
        <v>2873</v>
      </c>
      <c r="B980" s="137" t="s">
        <v>10</v>
      </c>
      <c r="C980" s="136" t="s">
        <v>2874</v>
      </c>
      <c r="D980" s="137" t="s">
        <v>2875</v>
      </c>
      <c r="E980" s="138">
        <v>40995</v>
      </c>
      <c r="F980" s="139">
        <v>567.5</v>
      </c>
      <c r="G980" s="139">
        <v>513.88</v>
      </c>
      <c r="H980" s="138">
        <v>40995</v>
      </c>
      <c r="I980" s="137" t="s">
        <v>3686</v>
      </c>
    </row>
    <row r="981" spans="1:9">
      <c r="A981" s="136" t="s">
        <v>2899</v>
      </c>
      <c r="B981" s="137" t="s">
        <v>10</v>
      </c>
      <c r="C981" s="136" t="s">
        <v>2900</v>
      </c>
      <c r="D981" s="137" t="s">
        <v>2901</v>
      </c>
      <c r="E981" s="138">
        <v>40995</v>
      </c>
      <c r="F981" s="139">
        <v>1910.4</v>
      </c>
      <c r="G981" s="139">
        <v>1910.4</v>
      </c>
      <c r="H981" s="138">
        <v>40995</v>
      </c>
      <c r="I981" s="137" t="s">
        <v>3686</v>
      </c>
    </row>
    <row r="982" spans="1:9">
      <c r="A982" s="136" t="s">
        <v>2934</v>
      </c>
      <c r="B982" s="137" t="s">
        <v>10</v>
      </c>
      <c r="C982" s="136" t="s">
        <v>2935</v>
      </c>
      <c r="D982" s="137" t="s">
        <v>2936</v>
      </c>
      <c r="E982" s="138">
        <v>40995</v>
      </c>
      <c r="F982" s="139">
        <v>780.16</v>
      </c>
      <c r="G982" s="139">
        <v>780.16</v>
      </c>
      <c r="H982" s="138">
        <v>40995</v>
      </c>
      <c r="I982" s="137" t="s">
        <v>3686</v>
      </c>
    </row>
    <row r="983" spans="1:9">
      <c r="A983" s="136" t="s">
        <v>2957</v>
      </c>
      <c r="B983" s="137" t="s">
        <v>10</v>
      </c>
      <c r="C983" s="136" t="s">
        <v>2958</v>
      </c>
      <c r="D983" s="137" t="s">
        <v>2959</v>
      </c>
      <c r="E983" s="138">
        <v>40995</v>
      </c>
      <c r="F983" s="139">
        <v>619.52</v>
      </c>
      <c r="G983" s="139">
        <v>561.03</v>
      </c>
      <c r="H983" s="138">
        <v>40995</v>
      </c>
      <c r="I983" s="137" t="s">
        <v>3686</v>
      </c>
    </row>
    <row r="984" spans="1:9">
      <c r="A984" s="136" t="s">
        <v>3001</v>
      </c>
      <c r="B984" s="137" t="s">
        <v>10</v>
      </c>
      <c r="C984" s="136" t="s">
        <v>3002</v>
      </c>
      <c r="D984" s="137" t="s">
        <v>3003</v>
      </c>
      <c r="E984" s="138">
        <v>40995</v>
      </c>
      <c r="F984" s="139">
        <v>1646.4</v>
      </c>
      <c r="G984" s="139">
        <v>1646.4</v>
      </c>
      <c r="H984" s="138">
        <v>40995</v>
      </c>
      <c r="I984" s="137" t="s">
        <v>3686</v>
      </c>
    </row>
    <row r="985" spans="1:9">
      <c r="A985" s="136" t="s">
        <v>3012</v>
      </c>
      <c r="B985" s="137" t="s">
        <v>10</v>
      </c>
      <c r="C985" s="136" t="s">
        <v>3015</v>
      </c>
      <c r="D985" s="137" t="s">
        <v>3016</v>
      </c>
      <c r="E985" s="138">
        <v>40995</v>
      </c>
      <c r="F985" s="139">
        <v>12528</v>
      </c>
      <c r="G985" s="139">
        <v>12528</v>
      </c>
      <c r="H985" s="138">
        <v>40995</v>
      </c>
      <c r="I985" s="137" t="s">
        <v>3686</v>
      </c>
    </row>
    <row r="986" spans="1:9">
      <c r="A986" s="136" t="s">
        <v>3048</v>
      </c>
      <c r="B986" s="137" t="s">
        <v>10</v>
      </c>
      <c r="C986" s="136" t="s">
        <v>3049</v>
      </c>
      <c r="D986" s="137" t="s">
        <v>3050</v>
      </c>
      <c r="E986" s="138">
        <v>40995</v>
      </c>
      <c r="F986" s="139">
        <v>409.2</v>
      </c>
      <c r="G986" s="139">
        <v>370.53</v>
      </c>
      <c r="H986" s="138">
        <v>40995</v>
      </c>
      <c r="I986" s="137" t="s">
        <v>3686</v>
      </c>
    </row>
    <row r="987" spans="1:9">
      <c r="A987" s="136" t="s">
        <v>3060</v>
      </c>
      <c r="B987" s="137" t="s">
        <v>10</v>
      </c>
      <c r="C987" s="136" t="s">
        <v>3061</v>
      </c>
      <c r="D987" s="137" t="s">
        <v>2770</v>
      </c>
      <c r="E987" s="138">
        <v>40995</v>
      </c>
      <c r="F987" s="139">
        <v>554.4</v>
      </c>
      <c r="G987" s="139">
        <v>554.4</v>
      </c>
      <c r="H987" s="138">
        <v>40995</v>
      </c>
      <c r="I987" s="137" t="s">
        <v>3686</v>
      </c>
    </row>
    <row r="988" spans="1:9">
      <c r="A988" s="136" t="s">
        <v>3074</v>
      </c>
      <c r="B988" s="137" t="s">
        <v>10</v>
      </c>
      <c r="C988" s="136" t="s">
        <v>3075</v>
      </c>
      <c r="D988" s="137" t="s">
        <v>3076</v>
      </c>
      <c r="E988" s="138">
        <v>40995</v>
      </c>
      <c r="F988" s="139">
        <v>451.2</v>
      </c>
      <c r="G988" s="139">
        <v>451.2</v>
      </c>
      <c r="H988" s="138">
        <v>40995</v>
      </c>
      <c r="I988" s="137" t="s">
        <v>3686</v>
      </c>
    </row>
    <row r="989" spans="1:9">
      <c r="A989" s="136" t="s">
        <v>3108</v>
      </c>
      <c r="B989" s="137" t="s">
        <v>10</v>
      </c>
      <c r="C989" s="136" t="s">
        <v>3109</v>
      </c>
      <c r="D989" s="137" t="s">
        <v>3110</v>
      </c>
      <c r="E989" s="138">
        <v>40995</v>
      </c>
      <c r="F989" s="139">
        <v>851.2</v>
      </c>
      <c r="G989" s="139">
        <v>851.2</v>
      </c>
      <c r="H989" s="138">
        <v>40995</v>
      </c>
      <c r="I989" s="137" t="s">
        <v>3686</v>
      </c>
    </row>
    <row r="990" spans="1:9">
      <c r="A990" s="136" t="s">
        <v>3111</v>
      </c>
      <c r="B990" s="137" t="s">
        <v>10</v>
      </c>
      <c r="C990" s="136" t="s">
        <v>3112</v>
      </c>
      <c r="D990" s="137" t="s">
        <v>3113</v>
      </c>
      <c r="E990" s="138">
        <v>40995</v>
      </c>
      <c r="F990" s="139">
        <v>851.2</v>
      </c>
      <c r="G990" s="139">
        <v>851.2</v>
      </c>
      <c r="H990" s="138">
        <v>40995</v>
      </c>
      <c r="I990" s="137" t="s">
        <v>3686</v>
      </c>
    </row>
    <row r="991" spans="1:9">
      <c r="A991" s="136" t="s">
        <v>3120</v>
      </c>
      <c r="B991" s="137" t="s">
        <v>10</v>
      </c>
      <c r="C991" s="136" t="s">
        <v>3121</v>
      </c>
      <c r="D991" s="137" t="s">
        <v>3122</v>
      </c>
      <c r="E991" s="138">
        <v>40995</v>
      </c>
      <c r="F991" s="139">
        <v>716.8</v>
      </c>
      <c r="G991" s="139">
        <v>716.8</v>
      </c>
      <c r="H991" s="138">
        <v>40995</v>
      </c>
      <c r="I991" s="137" t="s">
        <v>3686</v>
      </c>
    </row>
    <row r="992" spans="1:9">
      <c r="A992" s="136" t="s">
        <v>3205</v>
      </c>
      <c r="B992" s="137" t="s">
        <v>59</v>
      </c>
      <c r="C992" s="136" t="s">
        <v>3206</v>
      </c>
      <c r="D992" s="137" t="s">
        <v>3207</v>
      </c>
      <c r="E992" s="138">
        <v>40995</v>
      </c>
      <c r="F992" s="139">
        <v>10980</v>
      </c>
      <c r="G992" s="139">
        <v>9942.39</v>
      </c>
      <c r="H992" s="138">
        <v>40995</v>
      </c>
      <c r="I992" s="137" t="s">
        <v>3686</v>
      </c>
    </row>
    <row r="993" spans="1:9">
      <c r="A993" s="136" t="s">
        <v>3211</v>
      </c>
      <c r="B993" s="137" t="s">
        <v>10</v>
      </c>
      <c r="C993" s="136" t="s">
        <v>3212</v>
      </c>
      <c r="D993" s="137" t="s">
        <v>3213</v>
      </c>
      <c r="E993" s="138">
        <v>40995</v>
      </c>
      <c r="F993" s="139">
        <v>832</v>
      </c>
      <c r="G993" s="139">
        <v>753.38</v>
      </c>
      <c r="H993" s="138">
        <v>40995</v>
      </c>
      <c r="I993" s="137" t="s">
        <v>3686</v>
      </c>
    </row>
    <row r="994" spans="1:9">
      <c r="A994" s="136" t="s">
        <v>3265</v>
      </c>
      <c r="B994" s="137" t="s">
        <v>10</v>
      </c>
      <c r="C994" s="136" t="s">
        <v>3266</v>
      </c>
      <c r="D994" s="137" t="s">
        <v>3267</v>
      </c>
      <c r="E994" s="138">
        <v>40995</v>
      </c>
      <c r="F994" s="139">
        <v>530.88</v>
      </c>
      <c r="G994" s="139">
        <v>530.88</v>
      </c>
      <c r="H994" s="138">
        <v>40995</v>
      </c>
      <c r="I994" s="137" t="s">
        <v>3686</v>
      </c>
    </row>
    <row r="995" spans="1:9">
      <c r="A995" s="136" t="s">
        <v>3294</v>
      </c>
      <c r="B995" s="137" t="s">
        <v>10</v>
      </c>
      <c r="C995" s="136" t="s">
        <v>3295</v>
      </c>
      <c r="D995" s="137" t="s">
        <v>3296</v>
      </c>
      <c r="E995" s="138">
        <v>40995</v>
      </c>
      <c r="F995" s="139">
        <v>456.96</v>
      </c>
      <c r="G995" s="139">
        <v>456.96</v>
      </c>
      <c r="H995" s="138">
        <v>40995</v>
      </c>
      <c r="I995" s="137" t="s">
        <v>3686</v>
      </c>
    </row>
    <row r="996" spans="1:9">
      <c r="A996" s="136" t="s">
        <v>3302</v>
      </c>
      <c r="B996" s="137" t="s">
        <v>10</v>
      </c>
      <c r="C996" s="136" t="s">
        <v>3303</v>
      </c>
      <c r="D996" s="137" t="s">
        <v>3304</v>
      </c>
      <c r="E996" s="138">
        <v>40995</v>
      </c>
      <c r="F996" s="139">
        <v>604.79999999999995</v>
      </c>
      <c r="G996" s="139">
        <v>547.65</v>
      </c>
      <c r="H996" s="138">
        <v>40995</v>
      </c>
      <c r="I996" s="137" t="s">
        <v>3686</v>
      </c>
    </row>
    <row r="997" spans="1:9">
      <c r="A997" s="136" t="s">
        <v>3361</v>
      </c>
      <c r="B997" s="137" t="s">
        <v>10</v>
      </c>
      <c r="C997" s="136" t="s">
        <v>3362</v>
      </c>
      <c r="D997" s="137" t="s">
        <v>3363</v>
      </c>
      <c r="E997" s="138">
        <v>40995</v>
      </c>
      <c r="F997" s="139">
        <v>805.12</v>
      </c>
      <c r="G997" s="139">
        <v>729.04</v>
      </c>
      <c r="H997" s="138">
        <v>40995</v>
      </c>
      <c r="I997" s="137" t="s">
        <v>3686</v>
      </c>
    </row>
    <row r="998" spans="1:9">
      <c r="A998" s="136" t="s">
        <v>3375</v>
      </c>
      <c r="B998" s="137" t="s">
        <v>10</v>
      </c>
      <c r="C998" s="136" t="s">
        <v>3376</v>
      </c>
      <c r="D998" s="137" t="s">
        <v>3307</v>
      </c>
      <c r="E998" s="138">
        <v>40995</v>
      </c>
      <c r="F998" s="139">
        <v>3265.92</v>
      </c>
      <c r="G998" s="139">
        <v>2957.29</v>
      </c>
      <c r="H998" s="138">
        <v>40995</v>
      </c>
      <c r="I998" s="137" t="s">
        <v>3686</v>
      </c>
    </row>
    <row r="999" spans="1:9">
      <c r="A999" s="136" t="s">
        <v>3380</v>
      </c>
      <c r="B999" s="137" t="s">
        <v>10</v>
      </c>
      <c r="C999" s="136" t="s">
        <v>3381</v>
      </c>
      <c r="D999" s="137" t="s">
        <v>3307</v>
      </c>
      <c r="E999" s="138">
        <v>40995</v>
      </c>
      <c r="F999" s="139">
        <v>3265.92</v>
      </c>
      <c r="G999" s="139">
        <v>2957.29</v>
      </c>
      <c r="H999" s="138">
        <v>40995</v>
      </c>
      <c r="I999" s="137" t="s">
        <v>3686</v>
      </c>
    </row>
    <row r="1000" spans="1:9">
      <c r="A1000" s="136" t="s">
        <v>3382</v>
      </c>
      <c r="B1000" s="137" t="s">
        <v>10</v>
      </c>
      <c r="C1000" s="136" t="s">
        <v>3383</v>
      </c>
      <c r="D1000" s="137" t="s">
        <v>3307</v>
      </c>
      <c r="E1000" s="138">
        <v>40995</v>
      </c>
      <c r="F1000" s="139">
        <v>3265.92</v>
      </c>
      <c r="G1000" s="139">
        <v>2957.29</v>
      </c>
      <c r="H1000" s="138">
        <v>40995</v>
      </c>
      <c r="I1000" s="137" t="s">
        <v>3686</v>
      </c>
    </row>
    <row r="1001" spans="1:9">
      <c r="A1001" s="136" t="s">
        <v>3387</v>
      </c>
      <c r="B1001" s="137" t="s">
        <v>10</v>
      </c>
      <c r="C1001" s="136" t="s">
        <v>3388</v>
      </c>
      <c r="D1001" s="137" t="s">
        <v>3307</v>
      </c>
      <c r="E1001" s="138">
        <v>40995</v>
      </c>
      <c r="F1001" s="139">
        <v>3265.92</v>
      </c>
      <c r="G1001" s="139">
        <v>2957.29</v>
      </c>
      <c r="H1001" s="138">
        <v>40995</v>
      </c>
      <c r="I1001" s="137" t="s">
        <v>3686</v>
      </c>
    </row>
    <row r="1002" spans="1:9">
      <c r="A1002" s="136" t="s">
        <v>3395</v>
      </c>
      <c r="B1002" s="137" t="s">
        <v>10</v>
      </c>
      <c r="C1002" s="136" t="s">
        <v>3396</v>
      </c>
      <c r="D1002" s="137" t="s">
        <v>3307</v>
      </c>
      <c r="E1002" s="138">
        <v>40995</v>
      </c>
      <c r="F1002" s="139">
        <v>3265.92</v>
      </c>
      <c r="G1002" s="139">
        <v>2957.29</v>
      </c>
      <c r="H1002" s="138">
        <v>40995</v>
      </c>
      <c r="I1002" s="137" t="s">
        <v>3686</v>
      </c>
    </row>
    <row r="1003" spans="1:9">
      <c r="A1003" s="136" t="s">
        <v>3397</v>
      </c>
      <c r="B1003" s="137" t="s">
        <v>10</v>
      </c>
      <c r="C1003" s="136" t="s">
        <v>3398</v>
      </c>
      <c r="D1003" s="137" t="s">
        <v>3399</v>
      </c>
      <c r="E1003" s="138">
        <v>40995</v>
      </c>
      <c r="F1003" s="139">
        <v>518.4</v>
      </c>
      <c r="G1003" s="139">
        <v>518.4</v>
      </c>
      <c r="H1003" s="138">
        <v>40995</v>
      </c>
      <c r="I1003" s="137" t="s">
        <v>3686</v>
      </c>
    </row>
    <row r="1004" spans="1:9">
      <c r="A1004" s="136" t="s">
        <v>3397</v>
      </c>
      <c r="B1004" s="137" t="s">
        <v>10</v>
      </c>
      <c r="C1004" s="136" t="s">
        <v>3400</v>
      </c>
      <c r="D1004" s="137" t="s">
        <v>3307</v>
      </c>
      <c r="E1004" s="138">
        <v>40995</v>
      </c>
      <c r="F1004" s="139">
        <v>3265.92</v>
      </c>
      <c r="G1004" s="139">
        <v>2957.29</v>
      </c>
      <c r="H1004" s="138">
        <v>40995</v>
      </c>
      <c r="I1004" s="137" t="s">
        <v>3686</v>
      </c>
    </row>
    <row r="1005" spans="1:9">
      <c r="A1005" s="136" t="s">
        <v>3404</v>
      </c>
      <c r="B1005" s="137" t="s">
        <v>10</v>
      </c>
      <c r="C1005" s="136" t="s">
        <v>3405</v>
      </c>
      <c r="D1005" s="137" t="s">
        <v>3307</v>
      </c>
      <c r="E1005" s="138">
        <v>40995</v>
      </c>
      <c r="F1005" s="139">
        <v>3265.92</v>
      </c>
      <c r="G1005" s="139">
        <v>2957.29</v>
      </c>
      <c r="H1005" s="138">
        <v>40995</v>
      </c>
      <c r="I1005" s="137" t="s">
        <v>3686</v>
      </c>
    </row>
    <row r="1006" spans="1:9">
      <c r="A1006" s="136" t="s">
        <v>3406</v>
      </c>
      <c r="B1006" s="137" t="s">
        <v>10</v>
      </c>
      <c r="C1006" s="136" t="s">
        <v>3407</v>
      </c>
      <c r="D1006" s="137" t="s">
        <v>3307</v>
      </c>
      <c r="E1006" s="138">
        <v>40995</v>
      </c>
      <c r="F1006" s="139">
        <v>3265.92</v>
      </c>
      <c r="G1006" s="139">
        <v>2957.29</v>
      </c>
      <c r="H1006" s="138">
        <v>40995</v>
      </c>
      <c r="I1006" s="137" t="s">
        <v>3686</v>
      </c>
    </row>
    <row r="1007" spans="1:9">
      <c r="A1007" s="136" t="s">
        <v>3408</v>
      </c>
      <c r="B1007" s="137" t="s">
        <v>10</v>
      </c>
      <c r="C1007" s="136" t="s">
        <v>3409</v>
      </c>
      <c r="D1007" s="137" t="s">
        <v>3307</v>
      </c>
      <c r="E1007" s="138">
        <v>40995</v>
      </c>
      <c r="F1007" s="139">
        <v>3265.92</v>
      </c>
      <c r="G1007" s="139">
        <v>2957.29</v>
      </c>
      <c r="H1007" s="138">
        <v>40995</v>
      </c>
      <c r="I1007" s="137" t="s">
        <v>3686</v>
      </c>
    </row>
    <row r="1008" spans="1:9">
      <c r="A1008" s="136" t="s">
        <v>3412</v>
      </c>
      <c r="B1008" s="137" t="s">
        <v>10</v>
      </c>
      <c r="C1008" s="136" t="s">
        <v>3413</v>
      </c>
      <c r="D1008" s="137" t="s">
        <v>3307</v>
      </c>
      <c r="E1008" s="138">
        <v>40995</v>
      </c>
      <c r="F1008" s="139">
        <v>3265.92</v>
      </c>
      <c r="G1008" s="139">
        <v>2957.29</v>
      </c>
      <c r="H1008" s="138">
        <v>40995</v>
      </c>
      <c r="I1008" s="137" t="s">
        <v>3686</v>
      </c>
    </row>
    <row r="1009" spans="1:9">
      <c r="A1009" s="136" t="s">
        <v>3418</v>
      </c>
      <c r="B1009" s="137" t="s">
        <v>10</v>
      </c>
      <c r="C1009" s="136" t="s">
        <v>3419</v>
      </c>
      <c r="D1009" s="137" t="s">
        <v>3307</v>
      </c>
      <c r="E1009" s="138">
        <v>40995</v>
      </c>
      <c r="F1009" s="139">
        <v>3265.92</v>
      </c>
      <c r="G1009" s="139">
        <v>2957.29</v>
      </c>
      <c r="H1009" s="138">
        <v>40995</v>
      </c>
      <c r="I1009" s="137" t="s">
        <v>3686</v>
      </c>
    </row>
    <row r="1010" spans="1:9">
      <c r="A1010" s="136" t="s">
        <v>3420</v>
      </c>
      <c r="B1010" s="137" t="s">
        <v>10</v>
      </c>
      <c r="C1010" s="136" t="s">
        <v>3421</v>
      </c>
      <c r="D1010" s="137" t="s">
        <v>3307</v>
      </c>
      <c r="E1010" s="138">
        <v>40995</v>
      </c>
      <c r="F1010" s="139">
        <v>3265.92</v>
      </c>
      <c r="G1010" s="139">
        <v>2957.29</v>
      </c>
      <c r="H1010" s="138">
        <v>40995</v>
      </c>
      <c r="I1010" s="137" t="s">
        <v>3686</v>
      </c>
    </row>
    <row r="1011" spans="1:9">
      <c r="A1011" s="136" t="s">
        <v>3422</v>
      </c>
      <c r="B1011" s="137" t="s">
        <v>10</v>
      </c>
      <c r="C1011" s="136" t="s">
        <v>3423</v>
      </c>
      <c r="D1011" s="137" t="s">
        <v>3307</v>
      </c>
      <c r="E1011" s="138">
        <v>40995</v>
      </c>
      <c r="F1011" s="139">
        <v>3265.92</v>
      </c>
      <c r="G1011" s="139">
        <v>2957.29</v>
      </c>
      <c r="H1011" s="138">
        <v>40995</v>
      </c>
      <c r="I1011" s="137" t="s">
        <v>3686</v>
      </c>
    </row>
    <row r="1012" spans="1:9">
      <c r="A1012" s="136" t="s">
        <v>3424</v>
      </c>
      <c r="B1012" s="137" t="s">
        <v>10</v>
      </c>
      <c r="C1012" s="136" t="s">
        <v>3425</v>
      </c>
      <c r="D1012" s="137" t="s">
        <v>3307</v>
      </c>
      <c r="E1012" s="138">
        <v>40995</v>
      </c>
      <c r="F1012" s="139">
        <v>3265.92</v>
      </c>
      <c r="G1012" s="139">
        <v>2957.29</v>
      </c>
      <c r="H1012" s="138">
        <v>40995</v>
      </c>
      <c r="I1012" s="137" t="s">
        <v>3686</v>
      </c>
    </row>
    <row r="1013" spans="1:9">
      <c r="A1013" s="136" t="s">
        <v>3426</v>
      </c>
      <c r="B1013" s="137" t="s">
        <v>10</v>
      </c>
      <c r="C1013" s="136" t="s">
        <v>3427</v>
      </c>
      <c r="D1013" s="137" t="s">
        <v>3307</v>
      </c>
      <c r="E1013" s="138">
        <v>40995</v>
      </c>
      <c r="F1013" s="139">
        <v>3265.92</v>
      </c>
      <c r="G1013" s="139">
        <v>2957.29</v>
      </c>
      <c r="H1013" s="138">
        <v>40995</v>
      </c>
      <c r="I1013" s="137" t="s">
        <v>3686</v>
      </c>
    </row>
    <row r="1014" spans="1:9">
      <c r="A1014" s="136" t="s">
        <v>3428</v>
      </c>
      <c r="B1014" s="137" t="s">
        <v>10</v>
      </c>
      <c r="C1014" s="136" t="s">
        <v>3429</v>
      </c>
      <c r="D1014" s="137" t="s">
        <v>3307</v>
      </c>
      <c r="E1014" s="138">
        <v>40995</v>
      </c>
      <c r="F1014" s="139">
        <v>3265.92</v>
      </c>
      <c r="G1014" s="139">
        <v>2957.29</v>
      </c>
      <c r="H1014" s="138">
        <v>40995</v>
      </c>
      <c r="I1014" s="137" t="s">
        <v>3686</v>
      </c>
    </row>
    <row r="1015" spans="1:9">
      <c r="A1015" s="136" t="s">
        <v>3436</v>
      </c>
      <c r="B1015" s="137" t="s">
        <v>10</v>
      </c>
      <c r="C1015" s="136" t="s">
        <v>3437</v>
      </c>
      <c r="D1015" s="137" t="s">
        <v>3307</v>
      </c>
      <c r="E1015" s="138">
        <v>40995</v>
      </c>
      <c r="F1015" s="139">
        <v>3265.92</v>
      </c>
      <c r="G1015" s="139">
        <v>2957.29</v>
      </c>
      <c r="H1015" s="138">
        <v>40995</v>
      </c>
      <c r="I1015" s="137" t="s">
        <v>3686</v>
      </c>
    </row>
    <row r="1016" spans="1:9">
      <c r="A1016" s="136" t="s">
        <v>3441</v>
      </c>
      <c r="B1016" s="137" t="s">
        <v>10</v>
      </c>
      <c r="C1016" s="136" t="s">
        <v>3442</v>
      </c>
      <c r="D1016" s="137" t="s">
        <v>3307</v>
      </c>
      <c r="E1016" s="138">
        <v>40995</v>
      </c>
      <c r="F1016" s="139">
        <v>3265.92</v>
      </c>
      <c r="G1016" s="139">
        <v>2957.29</v>
      </c>
      <c r="H1016" s="138">
        <v>40995</v>
      </c>
      <c r="I1016" s="137" t="s">
        <v>3686</v>
      </c>
    </row>
    <row r="1017" spans="1:9">
      <c r="A1017" s="136" t="s">
        <v>3443</v>
      </c>
      <c r="B1017" s="137" t="s">
        <v>10</v>
      </c>
      <c r="C1017" s="136" t="s">
        <v>3444</v>
      </c>
      <c r="D1017" s="137" t="s">
        <v>3307</v>
      </c>
      <c r="E1017" s="138">
        <v>40995</v>
      </c>
      <c r="F1017" s="139">
        <v>3265.92</v>
      </c>
      <c r="G1017" s="139">
        <v>2957.29</v>
      </c>
      <c r="H1017" s="138">
        <v>40995</v>
      </c>
      <c r="I1017" s="137" t="s">
        <v>3686</v>
      </c>
    </row>
    <row r="1018" spans="1:9">
      <c r="A1018" s="136" t="s">
        <v>3445</v>
      </c>
      <c r="B1018" s="137" t="s">
        <v>10</v>
      </c>
      <c r="C1018" s="136" t="s">
        <v>3446</v>
      </c>
      <c r="D1018" s="137" t="s">
        <v>3447</v>
      </c>
      <c r="E1018" s="138">
        <v>40995</v>
      </c>
      <c r="F1018" s="139">
        <v>326.39999999999998</v>
      </c>
      <c r="G1018" s="139">
        <v>326.39999999999998</v>
      </c>
      <c r="H1018" s="138">
        <v>40995</v>
      </c>
      <c r="I1018" s="137" t="s">
        <v>3686</v>
      </c>
    </row>
    <row r="1019" spans="1:9">
      <c r="A1019" s="136" t="s">
        <v>3448</v>
      </c>
      <c r="B1019" s="137" t="s">
        <v>10</v>
      </c>
      <c r="C1019" s="136" t="s">
        <v>3449</v>
      </c>
      <c r="D1019" s="137" t="s">
        <v>3307</v>
      </c>
      <c r="E1019" s="138">
        <v>40995</v>
      </c>
      <c r="F1019" s="139">
        <v>3265.92</v>
      </c>
      <c r="G1019" s="139">
        <v>2957.29</v>
      </c>
      <c r="H1019" s="138">
        <v>40995</v>
      </c>
      <c r="I1019" s="137" t="s">
        <v>3686</v>
      </c>
    </row>
    <row r="1020" spans="1:9">
      <c r="A1020" s="136" t="s">
        <v>3450</v>
      </c>
      <c r="B1020" s="137" t="s">
        <v>10</v>
      </c>
      <c r="C1020" s="136" t="s">
        <v>3451</v>
      </c>
      <c r="D1020" s="137" t="s">
        <v>3307</v>
      </c>
      <c r="E1020" s="138">
        <v>40995</v>
      </c>
      <c r="F1020" s="139">
        <v>3265.92</v>
      </c>
      <c r="G1020" s="139">
        <v>2957.29</v>
      </c>
      <c r="H1020" s="138">
        <v>40995</v>
      </c>
      <c r="I1020" s="137" t="s">
        <v>3686</v>
      </c>
    </row>
    <row r="1021" spans="1:9">
      <c r="A1021" s="136" t="s">
        <v>3458</v>
      </c>
      <c r="B1021" s="137" t="s">
        <v>10</v>
      </c>
      <c r="C1021" s="136" t="s">
        <v>3461</v>
      </c>
      <c r="D1021" s="137" t="s">
        <v>3307</v>
      </c>
      <c r="E1021" s="138">
        <v>40995</v>
      </c>
      <c r="F1021" s="139">
        <v>3265.92</v>
      </c>
      <c r="G1021" s="139">
        <v>2957.29</v>
      </c>
      <c r="H1021" s="138">
        <v>40995</v>
      </c>
      <c r="I1021" s="137" t="s">
        <v>3686</v>
      </c>
    </row>
    <row r="1022" spans="1:9">
      <c r="A1022" s="136" t="s">
        <v>3462</v>
      </c>
      <c r="B1022" s="137" t="s">
        <v>10</v>
      </c>
      <c r="C1022" s="136" t="s">
        <v>3463</v>
      </c>
      <c r="D1022" s="137" t="s">
        <v>3307</v>
      </c>
      <c r="E1022" s="138">
        <v>40995</v>
      </c>
      <c r="F1022" s="139">
        <v>3265.92</v>
      </c>
      <c r="G1022" s="139">
        <v>2957.29</v>
      </c>
      <c r="H1022" s="138">
        <v>40995</v>
      </c>
      <c r="I1022" s="137" t="s">
        <v>3686</v>
      </c>
    </row>
    <row r="1023" spans="1:9">
      <c r="A1023" s="136" t="s">
        <v>3464</v>
      </c>
      <c r="B1023" s="137" t="s">
        <v>10</v>
      </c>
      <c r="C1023" s="136" t="s">
        <v>3467</v>
      </c>
      <c r="D1023" s="137" t="s">
        <v>3307</v>
      </c>
      <c r="E1023" s="138">
        <v>40995</v>
      </c>
      <c r="F1023" s="139">
        <v>3265.92</v>
      </c>
      <c r="G1023" s="139">
        <v>2957.29</v>
      </c>
      <c r="H1023" s="138">
        <v>40995</v>
      </c>
      <c r="I1023" s="137" t="s">
        <v>3686</v>
      </c>
    </row>
    <row r="1024" spans="1:9">
      <c r="A1024" s="136" t="s">
        <v>3468</v>
      </c>
      <c r="B1024" s="137" t="s">
        <v>10</v>
      </c>
      <c r="C1024" s="136" t="s">
        <v>3469</v>
      </c>
      <c r="D1024" s="137" t="s">
        <v>3307</v>
      </c>
      <c r="E1024" s="138">
        <v>40995</v>
      </c>
      <c r="F1024" s="139">
        <v>3265.92</v>
      </c>
      <c r="G1024" s="139">
        <v>2957.29</v>
      </c>
      <c r="H1024" s="138">
        <v>40995</v>
      </c>
      <c r="I1024" s="137" t="s">
        <v>3686</v>
      </c>
    </row>
    <row r="1025" spans="1:9">
      <c r="A1025" s="136" t="s">
        <v>3470</v>
      </c>
      <c r="B1025" s="137" t="s">
        <v>10</v>
      </c>
      <c r="C1025" s="136" t="s">
        <v>3471</v>
      </c>
      <c r="D1025" s="137" t="s">
        <v>3307</v>
      </c>
      <c r="E1025" s="138">
        <v>40995</v>
      </c>
      <c r="F1025" s="139">
        <v>3265.92</v>
      </c>
      <c r="G1025" s="139">
        <v>2957.29</v>
      </c>
      <c r="H1025" s="138">
        <v>40995</v>
      </c>
      <c r="I1025" s="137" t="s">
        <v>3686</v>
      </c>
    </row>
    <row r="1026" spans="1:9">
      <c r="A1026" s="136" t="s">
        <v>3472</v>
      </c>
      <c r="B1026" s="137" t="s">
        <v>10</v>
      </c>
      <c r="C1026" s="136" t="s">
        <v>3473</v>
      </c>
      <c r="D1026" s="137" t="s">
        <v>3307</v>
      </c>
      <c r="E1026" s="138">
        <v>40995</v>
      </c>
      <c r="F1026" s="139">
        <v>3265.92</v>
      </c>
      <c r="G1026" s="139">
        <v>2957.29</v>
      </c>
      <c r="H1026" s="138">
        <v>40995</v>
      </c>
      <c r="I1026" s="137" t="s">
        <v>3686</v>
      </c>
    </row>
    <row r="1027" spans="1:9">
      <c r="A1027" s="136" t="s">
        <v>3477</v>
      </c>
      <c r="B1027" s="137" t="s">
        <v>10</v>
      </c>
      <c r="C1027" s="136" t="s">
        <v>3478</v>
      </c>
      <c r="D1027" s="137" t="s">
        <v>3307</v>
      </c>
      <c r="E1027" s="138">
        <v>40995</v>
      </c>
      <c r="F1027" s="139">
        <v>3265.92</v>
      </c>
      <c r="G1027" s="139">
        <v>2957.29</v>
      </c>
      <c r="H1027" s="138">
        <v>40995</v>
      </c>
      <c r="I1027" s="137" t="s">
        <v>3686</v>
      </c>
    </row>
    <row r="1028" spans="1:9">
      <c r="A1028" s="136" t="s">
        <v>3543</v>
      </c>
      <c r="B1028" s="137" t="s">
        <v>10</v>
      </c>
      <c r="C1028" s="136" t="s">
        <v>3544</v>
      </c>
      <c r="D1028" s="137" t="s">
        <v>3545</v>
      </c>
      <c r="E1028" s="138">
        <v>40995</v>
      </c>
      <c r="F1028" s="139">
        <v>840</v>
      </c>
      <c r="G1028" s="139">
        <v>840</v>
      </c>
      <c r="H1028" s="138">
        <v>40995</v>
      </c>
      <c r="I1028" s="137" t="s">
        <v>3686</v>
      </c>
    </row>
    <row r="1029" spans="1:9">
      <c r="A1029" s="136" t="s">
        <v>3625</v>
      </c>
      <c r="B1029" s="137" t="s">
        <v>10</v>
      </c>
      <c r="C1029" s="136" t="s">
        <v>3626</v>
      </c>
      <c r="D1029" s="137" t="s">
        <v>3627</v>
      </c>
      <c r="E1029" s="138">
        <v>40995</v>
      </c>
      <c r="F1029" s="139">
        <v>897.6</v>
      </c>
      <c r="G1029" s="139">
        <v>897.6</v>
      </c>
      <c r="H1029" s="138">
        <v>40995</v>
      </c>
      <c r="I1029" s="137" t="s">
        <v>3686</v>
      </c>
    </row>
    <row r="1030" spans="1:9">
      <c r="A1030" s="136" t="s">
        <v>3637</v>
      </c>
      <c r="B1030" s="137" t="s">
        <v>10</v>
      </c>
      <c r="C1030" s="136" t="s">
        <v>3638</v>
      </c>
      <c r="D1030" s="137" t="s">
        <v>3639</v>
      </c>
      <c r="E1030" s="138">
        <v>40995</v>
      </c>
      <c r="F1030" s="139">
        <v>200.88</v>
      </c>
      <c r="G1030" s="139">
        <v>200.88</v>
      </c>
      <c r="H1030" s="138">
        <v>40995</v>
      </c>
      <c r="I1030" s="137" t="s">
        <v>3686</v>
      </c>
    </row>
    <row r="1031" spans="1:9">
      <c r="A1031" s="136" t="s">
        <v>3640</v>
      </c>
      <c r="B1031" s="137" t="s">
        <v>10</v>
      </c>
      <c r="C1031" s="136" t="s">
        <v>3641</v>
      </c>
      <c r="D1031" s="137" t="s">
        <v>3307</v>
      </c>
      <c r="E1031" s="138">
        <v>40995</v>
      </c>
      <c r="F1031" s="139">
        <v>3265.92</v>
      </c>
      <c r="G1031" s="139">
        <v>2957.29</v>
      </c>
      <c r="H1031" s="138">
        <v>40995</v>
      </c>
      <c r="I1031" s="137" t="s">
        <v>3686</v>
      </c>
    </row>
    <row r="1032" spans="1:9">
      <c r="A1032" s="136" t="s">
        <v>3648</v>
      </c>
      <c r="B1032" s="137" t="s">
        <v>10</v>
      </c>
      <c r="C1032" s="136" t="s">
        <v>3649</v>
      </c>
      <c r="D1032" s="137" t="s">
        <v>3650</v>
      </c>
      <c r="E1032" s="138">
        <v>40995</v>
      </c>
      <c r="F1032" s="139">
        <v>33984</v>
      </c>
      <c r="G1032" s="139">
        <v>30772.51</v>
      </c>
      <c r="H1032" s="138">
        <v>40995</v>
      </c>
      <c r="I1032" s="137" t="s">
        <v>3686</v>
      </c>
    </row>
    <row r="1033" spans="1:9">
      <c r="A1033" s="136" t="s">
        <v>270</v>
      </c>
      <c r="B1033" s="137" t="s">
        <v>10</v>
      </c>
      <c r="C1033" s="136" t="s">
        <v>271</v>
      </c>
      <c r="D1033" s="137" t="s">
        <v>272</v>
      </c>
      <c r="E1033" s="138">
        <v>40998</v>
      </c>
      <c r="F1033" s="139">
        <v>1651.2</v>
      </c>
      <c r="G1033" s="139">
        <v>1651.2</v>
      </c>
      <c r="H1033" s="138">
        <v>40998</v>
      </c>
      <c r="I1033" s="137" t="s">
        <v>3686</v>
      </c>
    </row>
    <row r="1034" spans="1:9">
      <c r="A1034" s="136" t="s">
        <v>345</v>
      </c>
      <c r="B1034" s="137" t="s">
        <v>10</v>
      </c>
      <c r="C1034" s="136" t="s">
        <v>346</v>
      </c>
      <c r="D1034" s="137" t="s">
        <v>347</v>
      </c>
      <c r="E1034" s="138">
        <v>40998</v>
      </c>
      <c r="F1034" s="139">
        <v>345.6</v>
      </c>
      <c r="G1034" s="139">
        <v>345.6</v>
      </c>
      <c r="H1034" s="138">
        <v>40998</v>
      </c>
      <c r="I1034" s="137" t="s">
        <v>3686</v>
      </c>
    </row>
    <row r="1035" spans="1:9">
      <c r="A1035" s="136" t="s">
        <v>1077</v>
      </c>
      <c r="B1035" s="137" t="s">
        <v>10</v>
      </c>
      <c r="C1035" s="136" t="s">
        <v>1078</v>
      </c>
      <c r="D1035" s="137" t="s">
        <v>1079</v>
      </c>
      <c r="E1035" s="138">
        <v>40998</v>
      </c>
      <c r="F1035" s="139">
        <v>230.4</v>
      </c>
      <c r="G1035" s="139">
        <v>230.4</v>
      </c>
      <c r="H1035" s="138">
        <v>40998</v>
      </c>
      <c r="I1035" s="137" t="s">
        <v>3686</v>
      </c>
    </row>
    <row r="1036" spans="1:9">
      <c r="A1036" s="136" t="s">
        <v>1453</v>
      </c>
      <c r="B1036" s="137" t="s">
        <v>10</v>
      </c>
      <c r="C1036" s="136" t="s">
        <v>1455</v>
      </c>
      <c r="D1036" s="137" t="s">
        <v>1456</v>
      </c>
      <c r="E1036" s="138">
        <v>40998</v>
      </c>
      <c r="F1036" s="139">
        <v>38304</v>
      </c>
      <c r="G1036" s="139">
        <v>34684.269999999997</v>
      </c>
      <c r="H1036" s="138">
        <v>40998</v>
      </c>
      <c r="I1036" s="137" t="s">
        <v>3686</v>
      </c>
    </row>
    <row r="1037" spans="1:9">
      <c r="A1037" s="136" t="s">
        <v>1675</v>
      </c>
      <c r="B1037" s="137" t="s">
        <v>10</v>
      </c>
      <c r="C1037" s="136" t="s">
        <v>1676</v>
      </c>
      <c r="D1037" s="137" t="s">
        <v>1677</v>
      </c>
      <c r="E1037" s="138">
        <v>40998</v>
      </c>
      <c r="F1037" s="139">
        <v>1615.68</v>
      </c>
      <c r="G1037" s="139">
        <v>1615.68</v>
      </c>
      <c r="H1037" s="138">
        <v>40998</v>
      </c>
      <c r="I1037" s="137" t="s">
        <v>3686</v>
      </c>
    </row>
    <row r="1038" spans="1:9">
      <c r="A1038" s="136" t="s">
        <v>1718</v>
      </c>
      <c r="B1038" s="137" t="s">
        <v>10</v>
      </c>
      <c r="C1038" s="136" t="s">
        <v>1719</v>
      </c>
      <c r="D1038" s="137" t="s">
        <v>1720</v>
      </c>
      <c r="E1038" s="138">
        <v>40998</v>
      </c>
      <c r="F1038" s="139">
        <v>1900.8</v>
      </c>
      <c r="G1038" s="139">
        <v>1900.8</v>
      </c>
      <c r="H1038" s="138">
        <v>40998</v>
      </c>
      <c r="I1038" s="137" t="s">
        <v>3686</v>
      </c>
    </row>
    <row r="1039" spans="1:9">
      <c r="A1039" s="136" t="s">
        <v>1794</v>
      </c>
      <c r="B1039" s="137" t="s">
        <v>10</v>
      </c>
      <c r="C1039" s="136" t="s">
        <v>1795</v>
      </c>
      <c r="D1039" s="137" t="s">
        <v>1796</v>
      </c>
      <c r="E1039" s="138">
        <v>40998</v>
      </c>
      <c r="F1039" s="139">
        <v>554.4</v>
      </c>
      <c r="G1039" s="139">
        <v>502.01</v>
      </c>
      <c r="H1039" s="138">
        <v>40998</v>
      </c>
      <c r="I1039" s="137" t="s">
        <v>3686</v>
      </c>
    </row>
    <row r="1040" spans="1:9">
      <c r="A1040" s="136" t="s">
        <v>2310</v>
      </c>
      <c r="B1040" s="137" t="s">
        <v>10</v>
      </c>
      <c r="C1040" s="136" t="s">
        <v>2311</v>
      </c>
      <c r="D1040" s="137" t="s">
        <v>2312</v>
      </c>
      <c r="E1040" s="138">
        <v>40998</v>
      </c>
      <c r="F1040" s="139">
        <v>18096</v>
      </c>
      <c r="G1040" s="139">
        <v>16385.93</v>
      </c>
      <c r="H1040" s="138">
        <v>40998</v>
      </c>
      <c r="I1040" s="137" t="s">
        <v>3686</v>
      </c>
    </row>
    <row r="1041" spans="1:9">
      <c r="A1041" s="136" t="s">
        <v>2468</v>
      </c>
      <c r="B1041" s="137" t="s">
        <v>10</v>
      </c>
      <c r="C1041" s="136" t="s">
        <v>2469</v>
      </c>
      <c r="D1041" s="137" t="s">
        <v>2470</v>
      </c>
      <c r="E1041" s="138">
        <v>40998</v>
      </c>
      <c r="F1041" s="139">
        <v>844.8</v>
      </c>
      <c r="G1041" s="139">
        <v>844.8</v>
      </c>
      <c r="H1041" s="138">
        <v>40998</v>
      </c>
      <c r="I1041" s="137" t="s">
        <v>3686</v>
      </c>
    </row>
    <row r="1042" spans="1:9">
      <c r="A1042" s="136" t="s">
        <v>2573</v>
      </c>
      <c r="B1042" s="137" t="s">
        <v>10</v>
      </c>
      <c r="C1042" s="136" t="s">
        <v>2574</v>
      </c>
      <c r="D1042" s="137" t="s">
        <v>2575</v>
      </c>
      <c r="E1042" s="138">
        <v>40998</v>
      </c>
      <c r="F1042" s="139">
        <v>1109.3499999999999</v>
      </c>
      <c r="G1042" s="139">
        <v>1109.3499999999999</v>
      </c>
      <c r="H1042" s="138">
        <v>40998</v>
      </c>
      <c r="I1042" s="137" t="s">
        <v>3686</v>
      </c>
    </row>
    <row r="1043" spans="1:9">
      <c r="A1043" s="136" t="s">
        <v>2780</v>
      </c>
      <c r="B1043" s="137" t="s">
        <v>10</v>
      </c>
      <c r="C1043" s="136" t="s">
        <v>2781</v>
      </c>
      <c r="D1043" s="137" t="s">
        <v>2782</v>
      </c>
      <c r="E1043" s="138">
        <v>40998</v>
      </c>
      <c r="F1043" s="139">
        <v>638.4</v>
      </c>
      <c r="G1043" s="139">
        <v>638.4</v>
      </c>
      <c r="H1043" s="138">
        <v>40998</v>
      </c>
      <c r="I1043" s="137" t="s">
        <v>3686</v>
      </c>
    </row>
    <row r="1044" spans="1:9">
      <c r="A1044" s="136" t="s">
        <v>3236</v>
      </c>
      <c r="B1044" s="137" t="s">
        <v>10</v>
      </c>
      <c r="C1044" s="136" t="s">
        <v>3237</v>
      </c>
      <c r="D1044" s="137" t="s">
        <v>3238</v>
      </c>
      <c r="E1044" s="138">
        <v>40998</v>
      </c>
      <c r="F1044" s="139">
        <v>1494.72</v>
      </c>
      <c r="G1044" s="139">
        <v>1494.72</v>
      </c>
      <c r="H1044" s="138">
        <v>40998</v>
      </c>
      <c r="I1044" s="137" t="s">
        <v>3686</v>
      </c>
    </row>
    <row r="1045" spans="1:9">
      <c r="A1045" s="78" t="s">
        <v>1056</v>
      </c>
      <c r="B1045" s="79" t="s">
        <v>59</v>
      </c>
      <c r="C1045" s="78" t="s">
        <v>1057</v>
      </c>
      <c r="D1045" s="79" t="s">
        <v>1058</v>
      </c>
      <c r="E1045" s="80">
        <v>41001</v>
      </c>
      <c r="F1045" s="81">
        <v>314218.74</v>
      </c>
      <c r="G1045" s="81">
        <v>268813.59000000003</v>
      </c>
      <c r="H1045" s="80">
        <v>41001</v>
      </c>
      <c r="I1045" s="79" t="s">
        <v>3686</v>
      </c>
    </row>
    <row r="1046" spans="1:9">
      <c r="A1046" s="78" t="s">
        <v>49</v>
      </c>
      <c r="B1046" s="79" t="s">
        <v>10</v>
      </c>
      <c r="C1046" s="78" t="s">
        <v>50</v>
      </c>
      <c r="D1046" s="79" t="s">
        <v>51</v>
      </c>
      <c r="E1046" s="80">
        <v>41003</v>
      </c>
      <c r="F1046" s="81">
        <v>545.38</v>
      </c>
      <c r="G1046" s="81">
        <v>493.84</v>
      </c>
      <c r="H1046" s="80">
        <v>41003</v>
      </c>
      <c r="I1046" s="79" t="s">
        <v>3686</v>
      </c>
    </row>
    <row r="1047" spans="1:9">
      <c r="A1047" s="78" t="s">
        <v>62</v>
      </c>
      <c r="B1047" s="79" t="s">
        <v>59</v>
      </c>
      <c r="C1047" s="78" t="s">
        <v>63</v>
      </c>
      <c r="D1047" s="79" t="s">
        <v>61</v>
      </c>
      <c r="E1047" s="80">
        <v>41003</v>
      </c>
      <c r="F1047" s="81">
        <v>13715</v>
      </c>
      <c r="G1047" s="81">
        <v>13029.25</v>
      </c>
      <c r="H1047" s="80">
        <v>41003</v>
      </c>
      <c r="I1047" s="79" t="s">
        <v>3686</v>
      </c>
    </row>
    <row r="1048" spans="1:9">
      <c r="A1048" s="78" t="s">
        <v>291</v>
      </c>
      <c r="B1048" s="79" t="s">
        <v>10</v>
      </c>
      <c r="C1048" s="78" t="s">
        <v>292</v>
      </c>
      <c r="D1048" s="79" t="s">
        <v>293</v>
      </c>
      <c r="E1048" s="80">
        <v>41003</v>
      </c>
      <c r="F1048" s="81">
        <v>317.44</v>
      </c>
      <c r="G1048" s="81">
        <v>317.44</v>
      </c>
      <c r="H1048" s="80">
        <v>41003</v>
      </c>
      <c r="I1048" s="79" t="s">
        <v>3686</v>
      </c>
    </row>
    <row r="1049" spans="1:9">
      <c r="A1049" s="78" t="s">
        <v>354</v>
      </c>
      <c r="B1049" s="79" t="s">
        <v>10</v>
      </c>
      <c r="C1049" s="78" t="s">
        <v>355</v>
      </c>
      <c r="D1049" s="79" t="s">
        <v>347</v>
      </c>
      <c r="E1049" s="80">
        <v>41003</v>
      </c>
      <c r="F1049" s="81">
        <v>648</v>
      </c>
      <c r="G1049" s="81">
        <v>648</v>
      </c>
      <c r="H1049" s="80">
        <v>41003</v>
      </c>
      <c r="I1049" s="79" t="s">
        <v>3686</v>
      </c>
    </row>
    <row r="1050" spans="1:9">
      <c r="A1050" s="78" t="s">
        <v>390</v>
      </c>
      <c r="B1050" s="79" t="s">
        <v>10</v>
      </c>
      <c r="C1050" s="78" t="s">
        <v>391</v>
      </c>
      <c r="D1050" s="79" t="s">
        <v>392</v>
      </c>
      <c r="E1050" s="80">
        <v>41003</v>
      </c>
      <c r="F1050" s="81">
        <v>577.28</v>
      </c>
      <c r="G1050" s="81">
        <v>522.73</v>
      </c>
      <c r="H1050" s="80">
        <v>41003</v>
      </c>
      <c r="I1050" s="79" t="s">
        <v>3686</v>
      </c>
    </row>
    <row r="1051" spans="1:9">
      <c r="A1051" s="78" t="s">
        <v>405</v>
      </c>
      <c r="B1051" s="79" t="s">
        <v>10</v>
      </c>
      <c r="C1051" s="78" t="s">
        <v>406</v>
      </c>
      <c r="D1051" s="79" t="s">
        <v>407</v>
      </c>
      <c r="E1051" s="80">
        <v>41003</v>
      </c>
      <c r="F1051" s="81">
        <v>1094.4000000000001</v>
      </c>
      <c r="G1051" s="81">
        <v>990.98</v>
      </c>
      <c r="H1051" s="80">
        <v>41003</v>
      </c>
      <c r="I1051" s="79" t="s">
        <v>3686</v>
      </c>
    </row>
    <row r="1052" spans="1:9">
      <c r="A1052" s="78" t="s">
        <v>426</v>
      </c>
      <c r="B1052" s="79" t="s">
        <v>10</v>
      </c>
      <c r="C1052" s="78" t="s">
        <v>427</v>
      </c>
      <c r="D1052" s="79" t="s">
        <v>428</v>
      </c>
      <c r="E1052" s="80">
        <v>41003</v>
      </c>
      <c r="F1052" s="81">
        <v>504</v>
      </c>
      <c r="G1052" s="81">
        <v>504</v>
      </c>
      <c r="H1052" s="80">
        <v>41003</v>
      </c>
      <c r="I1052" s="79" t="s">
        <v>3686</v>
      </c>
    </row>
    <row r="1053" spans="1:9">
      <c r="A1053" s="78" t="s">
        <v>438</v>
      </c>
      <c r="B1053" s="79" t="s">
        <v>10</v>
      </c>
      <c r="C1053" s="78" t="s">
        <v>439</v>
      </c>
      <c r="D1053" s="79" t="s">
        <v>230</v>
      </c>
      <c r="E1053" s="80">
        <v>41003</v>
      </c>
      <c r="F1053" s="81">
        <v>1869.6</v>
      </c>
      <c r="G1053" s="81">
        <v>1692.92</v>
      </c>
      <c r="H1053" s="80">
        <v>41003</v>
      </c>
      <c r="I1053" s="79" t="s">
        <v>3686</v>
      </c>
    </row>
    <row r="1054" spans="1:9">
      <c r="A1054" s="78" t="s">
        <v>532</v>
      </c>
      <c r="B1054" s="79" t="s">
        <v>10</v>
      </c>
      <c r="C1054" s="78" t="s">
        <v>533</v>
      </c>
      <c r="D1054" s="79" t="s">
        <v>534</v>
      </c>
      <c r="E1054" s="80">
        <v>41003</v>
      </c>
      <c r="F1054" s="81">
        <v>621.05999999999995</v>
      </c>
      <c r="G1054" s="81">
        <v>621.05999999999995</v>
      </c>
      <c r="H1054" s="80">
        <v>41003</v>
      </c>
      <c r="I1054" s="79" t="s">
        <v>3686</v>
      </c>
    </row>
    <row r="1055" spans="1:9">
      <c r="A1055" s="78" t="s">
        <v>584</v>
      </c>
      <c r="B1055" s="79" t="s">
        <v>10</v>
      </c>
      <c r="C1055" s="78" t="s">
        <v>585</v>
      </c>
      <c r="D1055" s="79" t="s">
        <v>586</v>
      </c>
      <c r="E1055" s="80">
        <v>41003</v>
      </c>
      <c r="F1055" s="81">
        <v>672</v>
      </c>
      <c r="G1055" s="81">
        <v>608.5</v>
      </c>
      <c r="H1055" s="80">
        <v>41003</v>
      </c>
      <c r="I1055" s="79" t="s">
        <v>3686</v>
      </c>
    </row>
    <row r="1056" spans="1:9">
      <c r="A1056" s="78" t="s">
        <v>589</v>
      </c>
      <c r="B1056" s="79" t="s">
        <v>10</v>
      </c>
      <c r="C1056" s="78" t="s">
        <v>592</v>
      </c>
      <c r="D1056" s="79" t="s">
        <v>557</v>
      </c>
      <c r="E1056" s="80">
        <v>41003</v>
      </c>
      <c r="F1056" s="81">
        <v>837.72</v>
      </c>
      <c r="G1056" s="81">
        <v>837.72</v>
      </c>
      <c r="H1056" s="80">
        <v>41003</v>
      </c>
      <c r="I1056" s="79" t="s">
        <v>3686</v>
      </c>
    </row>
    <row r="1057" spans="1:9">
      <c r="A1057" s="78" t="s">
        <v>700</v>
      </c>
      <c r="B1057" s="79" t="s">
        <v>10</v>
      </c>
      <c r="C1057" s="78" t="s">
        <v>701</v>
      </c>
      <c r="D1057" s="79" t="s">
        <v>702</v>
      </c>
      <c r="E1057" s="80">
        <v>41003</v>
      </c>
      <c r="F1057" s="81">
        <v>1280</v>
      </c>
      <c r="G1057" s="81">
        <v>1159.04</v>
      </c>
      <c r="H1057" s="80">
        <v>41003</v>
      </c>
      <c r="I1057" s="79" t="s">
        <v>3686</v>
      </c>
    </row>
    <row r="1058" spans="1:9">
      <c r="A1058" s="78" t="s">
        <v>700</v>
      </c>
      <c r="B1058" s="79" t="s">
        <v>10</v>
      </c>
      <c r="C1058" s="78" t="s">
        <v>703</v>
      </c>
      <c r="D1058" s="79" t="s">
        <v>704</v>
      </c>
      <c r="E1058" s="80">
        <v>41003</v>
      </c>
      <c r="F1058" s="81">
        <v>2536.8000000000002</v>
      </c>
      <c r="G1058" s="81">
        <v>2536.8000000000002</v>
      </c>
      <c r="H1058" s="80">
        <v>41003</v>
      </c>
      <c r="I1058" s="79" t="s">
        <v>3686</v>
      </c>
    </row>
    <row r="1059" spans="1:9">
      <c r="A1059" s="78" t="s">
        <v>708</v>
      </c>
      <c r="B1059" s="79" t="s">
        <v>10</v>
      </c>
      <c r="C1059" s="78" t="s">
        <v>709</v>
      </c>
      <c r="D1059" s="79" t="s">
        <v>710</v>
      </c>
      <c r="E1059" s="80">
        <v>41003</v>
      </c>
      <c r="F1059" s="81">
        <v>291.2</v>
      </c>
      <c r="G1059" s="81">
        <v>263.68</v>
      </c>
      <c r="H1059" s="80">
        <v>41003</v>
      </c>
      <c r="I1059" s="79" t="s">
        <v>3686</v>
      </c>
    </row>
    <row r="1060" spans="1:9">
      <c r="A1060" s="78" t="s">
        <v>711</v>
      </c>
      <c r="B1060" s="79" t="s">
        <v>10</v>
      </c>
      <c r="C1060" s="78" t="s">
        <v>712</v>
      </c>
      <c r="D1060" s="79" t="s">
        <v>713</v>
      </c>
      <c r="E1060" s="80">
        <v>41003</v>
      </c>
      <c r="F1060" s="81">
        <v>1872</v>
      </c>
      <c r="G1060" s="81">
        <v>1695.1</v>
      </c>
      <c r="H1060" s="80">
        <v>41003</v>
      </c>
      <c r="I1060" s="79" t="s">
        <v>3686</v>
      </c>
    </row>
    <row r="1061" spans="1:9">
      <c r="A1061" s="78" t="s">
        <v>717</v>
      </c>
      <c r="B1061" s="79" t="s">
        <v>10</v>
      </c>
      <c r="C1061" s="78" t="s">
        <v>718</v>
      </c>
      <c r="D1061" s="79" t="s">
        <v>719</v>
      </c>
      <c r="E1061" s="80">
        <v>41003</v>
      </c>
      <c r="F1061" s="81">
        <v>769.94</v>
      </c>
      <c r="G1061" s="81">
        <v>769.94</v>
      </c>
      <c r="H1061" s="80">
        <v>41003</v>
      </c>
      <c r="I1061" s="79" t="s">
        <v>3686</v>
      </c>
    </row>
    <row r="1062" spans="1:9">
      <c r="A1062" s="78" t="s">
        <v>779</v>
      </c>
      <c r="B1062" s="79" t="s">
        <v>10</v>
      </c>
      <c r="C1062" s="78" t="s">
        <v>780</v>
      </c>
      <c r="D1062" s="79" t="s">
        <v>781</v>
      </c>
      <c r="E1062" s="80">
        <v>41003</v>
      </c>
      <c r="F1062" s="81">
        <v>1672</v>
      </c>
      <c r="G1062" s="81">
        <v>1514</v>
      </c>
      <c r="H1062" s="80">
        <v>41003</v>
      </c>
      <c r="I1062" s="79" t="s">
        <v>3686</v>
      </c>
    </row>
    <row r="1063" spans="1:9">
      <c r="A1063" s="78" t="s">
        <v>877</v>
      </c>
      <c r="B1063" s="79" t="s">
        <v>10</v>
      </c>
      <c r="C1063" s="78" t="s">
        <v>878</v>
      </c>
      <c r="D1063" s="79" t="s">
        <v>419</v>
      </c>
      <c r="E1063" s="80">
        <v>41003</v>
      </c>
      <c r="F1063" s="81">
        <v>1008</v>
      </c>
      <c r="G1063" s="81">
        <v>912.74</v>
      </c>
      <c r="H1063" s="80">
        <v>41003</v>
      </c>
      <c r="I1063" s="79" t="s">
        <v>3686</v>
      </c>
    </row>
    <row r="1064" spans="1:9">
      <c r="A1064" s="78" t="s">
        <v>914</v>
      </c>
      <c r="B1064" s="79" t="s">
        <v>10</v>
      </c>
      <c r="C1064" s="78" t="s">
        <v>915</v>
      </c>
      <c r="D1064" s="79" t="s">
        <v>905</v>
      </c>
      <c r="E1064" s="80">
        <v>41003</v>
      </c>
      <c r="F1064" s="81">
        <v>427.49</v>
      </c>
      <c r="G1064" s="81">
        <v>387.09</v>
      </c>
      <c r="H1064" s="80">
        <v>41003</v>
      </c>
      <c r="I1064" s="79" t="s">
        <v>3686</v>
      </c>
    </row>
    <row r="1065" spans="1:9">
      <c r="A1065" s="78" t="s">
        <v>919</v>
      </c>
      <c r="B1065" s="79" t="s">
        <v>10</v>
      </c>
      <c r="C1065" s="78" t="s">
        <v>920</v>
      </c>
      <c r="D1065" s="79" t="s">
        <v>921</v>
      </c>
      <c r="E1065" s="80">
        <v>41003</v>
      </c>
      <c r="F1065" s="81">
        <v>1002.24</v>
      </c>
      <c r="G1065" s="81">
        <v>907.53</v>
      </c>
      <c r="H1065" s="80">
        <v>41003</v>
      </c>
      <c r="I1065" s="79" t="s">
        <v>3686</v>
      </c>
    </row>
    <row r="1066" spans="1:9">
      <c r="A1066" s="78" t="s">
        <v>925</v>
      </c>
      <c r="B1066" s="79" t="s">
        <v>10</v>
      </c>
      <c r="C1066" s="78" t="s">
        <v>926</v>
      </c>
      <c r="D1066" s="79" t="s">
        <v>927</v>
      </c>
      <c r="E1066" s="80">
        <v>41003</v>
      </c>
      <c r="F1066" s="81">
        <v>957.44</v>
      </c>
      <c r="G1066" s="81">
        <v>866.96</v>
      </c>
      <c r="H1066" s="80">
        <v>41003</v>
      </c>
      <c r="I1066" s="79" t="s">
        <v>3686</v>
      </c>
    </row>
    <row r="1067" spans="1:9">
      <c r="A1067" s="78" t="s">
        <v>992</v>
      </c>
      <c r="B1067" s="79" t="s">
        <v>10</v>
      </c>
      <c r="C1067" s="78" t="s">
        <v>993</v>
      </c>
      <c r="D1067" s="79" t="s">
        <v>994</v>
      </c>
      <c r="E1067" s="80">
        <v>41003</v>
      </c>
      <c r="F1067" s="81">
        <v>302.08</v>
      </c>
      <c r="G1067" s="81">
        <v>302.08</v>
      </c>
      <c r="H1067" s="80">
        <v>41003</v>
      </c>
      <c r="I1067" s="79" t="s">
        <v>3686</v>
      </c>
    </row>
    <row r="1068" spans="1:9">
      <c r="A1068" s="78" t="s">
        <v>1029</v>
      </c>
      <c r="B1068" s="79" t="s">
        <v>10</v>
      </c>
      <c r="C1068" s="78" t="s">
        <v>1030</v>
      </c>
      <c r="D1068" s="79" t="s">
        <v>1031</v>
      </c>
      <c r="E1068" s="80">
        <v>41003</v>
      </c>
      <c r="F1068" s="81">
        <v>600</v>
      </c>
      <c r="G1068" s="81">
        <v>600</v>
      </c>
      <c r="H1068" s="80">
        <v>41003</v>
      </c>
      <c r="I1068" s="79" t="s">
        <v>3686</v>
      </c>
    </row>
    <row r="1069" spans="1:9">
      <c r="A1069" s="78" t="s">
        <v>1032</v>
      </c>
      <c r="B1069" s="79" t="s">
        <v>10</v>
      </c>
      <c r="C1069" s="78" t="s">
        <v>1033</v>
      </c>
      <c r="D1069" s="79" t="s">
        <v>260</v>
      </c>
      <c r="E1069" s="80">
        <v>41003</v>
      </c>
      <c r="F1069" s="81">
        <v>793.8</v>
      </c>
      <c r="G1069" s="81">
        <v>793.8</v>
      </c>
      <c r="H1069" s="80">
        <v>41003</v>
      </c>
      <c r="I1069" s="79" t="s">
        <v>3686</v>
      </c>
    </row>
    <row r="1070" spans="1:9">
      <c r="A1070" s="78" t="s">
        <v>1034</v>
      </c>
      <c r="B1070" s="79" t="s">
        <v>10</v>
      </c>
      <c r="C1070" s="78" t="s">
        <v>1035</v>
      </c>
      <c r="D1070" s="79" t="s">
        <v>1036</v>
      </c>
      <c r="E1070" s="80">
        <v>41003</v>
      </c>
      <c r="F1070" s="81">
        <v>745.2</v>
      </c>
      <c r="G1070" s="81">
        <v>745.2</v>
      </c>
      <c r="H1070" s="80">
        <v>41003</v>
      </c>
      <c r="I1070" s="79" t="s">
        <v>3686</v>
      </c>
    </row>
    <row r="1071" spans="1:9">
      <c r="A1071" s="78" t="s">
        <v>1037</v>
      </c>
      <c r="B1071" s="79" t="s">
        <v>10</v>
      </c>
      <c r="C1071" s="78" t="s">
        <v>1038</v>
      </c>
      <c r="D1071" s="79" t="s">
        <v>1022</v>
      </c>
      <c r="E1071" s="80">
        <v>41003</v>
      </c>
      <c r="F1071" s="81">
        <v>892.8</v>
      </c>
      <c r="G1071" s="81">
        <v>892.8</v>
      </c>
      <c r="H1071" s="80">
        <v>41003</v>
      </c>
      <c r="I1071" s="79" t="s">
        <v>3686</v>
      </c>
    </row>
    <row r="1072" spans="1:9">
      <c r="A1072" s="78" t="s">
        <v>1068</v>
      </c>
      <c r="B1072" s="79" t="s">
        <v>10</v>
      </c>
      <c r="C1072" s="78" t="s">
        <v>1069</v>
      </c>
      <c r="D1072" s="79" t="s">
        <v>1070</v>
      </c>
      <c r="E1072" s="80">
        <v>41003</v>
      </c>
      <c r="F1072" s="81">
        <v>601.91999999999996</v>
      </c>
      <c r="G1072" s="81">
        <v>545.04</v>
      </c>
      <c r="H1072" s="80">
        <v>41003</v>
      </c>
      <c r="I1072" s="79" t="s">
        <v>3686</v>
      </c>
    </row>
    <row r="1073" spans="1:9">
      <c r="A1073" s="78" t="s">
        <v>1103</v>
      </c>
      <c r="B1073" s="79" t="s">
        <v>10</v>
      </c>
      <c r="C1073" s="78" t="s">
        <v>1104</v>
      </c>
      <c r="D1073" s="79" t="s">
        <v>1105</v>
      </c>
      <c r="E1073" s="80">
        <v>41003</v>
      </c>
      <c r="F1073" s="81">
        <v>909.6</v>
      </c>
      <c r="G1073" s="81">
        <v>909.6</v>
      </c>
      <c r="H1073" s="80">
        <v>41003</v>
      </c>
      <c r="I1073" s="79" t="s">
        <v>3686</v>
      </c>
    </row>
    <row r="1074" spans="1:9">
      <c r="A1074" s="78" t="s">
        <v>1225</v>
      </c>
      <c r="B1074" s="79" t="s">
        <v>10</v>
      </c>
      <c r="C1074" s="78" t="s">
        <v>1226</v>
      </c>
      <c r="D1074" s="79" t="s">
        <v>1227</v>
      </c>
      <c r="E1074" s="80">
        <v>41003</v>
      </c>
      <c r="F1074" s="81">
        <v>8352</v>
      </c>
      <c r="G1074" s="81">
        <v>7562.94</v>
      </c>
      <c r="H1074" s="80">
        <v>41003</v>
      </c>
      <c r="I1074" s="79" t="s">
        <v>3686</v>
      </c>
    </row>
    <row r="1075" spans="1:9">
      <c r="A1075" s="78" t="s">
        <v>3865</v>
      </c>
      <c r="B1075" s="79" t="s">
        <v>10</v>
      </c>
      <c r="C1075" s="78" t="s">
        <v>1256</v>
      </c>
      <c r="D1075" s="79" t="s">
        <v>1257</v>
      </c>
      <c r="E1075" s="80">
        <v>41003</v>
      </c>
      <c r="F1075" s="81">
        <v>2015.36</v>
      </c>
      <c r="G1075" s="81">
        <v>2015.36</v>
      </c>
      <c r="H1075" s="80">
        <v>41003</v>
      </c>
      <c r="I1075" s="79" t="s">
        <v>3686</v>
      </c>
    </row>
    <row r="1076" spans="1:9">
      <c r="A1076" s="78" t="s">
        <v>1345</v>
      </c>
      <c r="B1076" s="79" t="s">
        <v>10</v>
      </c>
      <c r="C1076" s="78" t="s">
        <v>1346</v>
      </c>
      <c r="D1076" s="79" t="s">
        <v>1347</v>
      </c>
      <c r="E1076" s="80">
        <v>41003</v>
      </c>
      <c r="F1076" s="81">
        <v>1548</v>
      </c>
      <c r="G1076" s="81">
        <v>1548</v>
      </c>
      <c r="H1076" s="80">
        <v>41003</v>
      </c>
      <c r="I1076" s="79" t="s">
        <v>3686</v>
      </c>
    </row>
    <row r="1077" spans="1:9">
      <c r="A1077" s="78" t="s">
        <v>1350</v>
      </c>
      <c r="B1077" s="79" t="s">
        <v>10</v>
      </c>
      <c r="C1077" s="78" t="s">
        <v>1351</v>
      </c>
      <c r="D1077" s="79" t="s">
        <v>1352</v>
      </c>
      <c r="E1077" s="80">
        <v>41003</v>
      </c>
      <c r="F1077" s="81">
        <v>565.44000000000005</v>
      </c>
      <c r="G1077" s="81">
        <v>565.44000000000005</v>
      </c>
      <c r="H1077" s="80">
        <v>41003</v>
      </c>
      <c r="I1077" s="79" t="s">
        <v>3686</v>
      </c>
    </row>
    <row r="1078" spans="1:9">
      <c r="A1078" s="78" t="s">
        <v>1444</v>
      </c>
      <c r="B1078" s="79" t="s">
        <v>10</v>
      </c>
      <c r="C1078" s="78" t="s">
        <v>1445</v>
      </c>
      <c r="D1078" s="79" t="s">
        <v>1446</v>
      </c>
      <c r="E1078" s="80">
        <v>41003</v>
      </c>
      <c r="F1078" s="81">
        <v>1006.4</v>
      </c>
      <c r="G1078" s="81">
        <v>1006.4</v>
      </c>
      <c r="H1078" s="80">
        <v>41003</v>
      </c>
      <c r="I1078" s="79" t="s">
        <v>3686</v>
      </c>
    </row>
    <row r="1079" spans="1:9">
      <c r="A1079" s="78" t="s">
        <v>1453</v>
      </c>
      <c r="B1079" s="79" t="s">
        <v>10</v>
      </c>
      <c r="C1079" s="78" t="s">
        <v>1454</v>
      </c>
      <c r="D1079" s="79" t="s">
        <v>1125</v>
      </c>
      <c r="E1079" s="80">
        <v>41003</v>
      </c>
      <c r="F1079" s="81">
        <v>1553.1</v>
      </c>
      <c r="G1079" s="81">
        <v>1406.33</v>
      </c>
      <c r="H1079" s="80">
        <v>41003</v>
      </c>
      <c r="I1079" s="79" t="s">
        <v>3686</v>
      </c>
    </row>
    <row r="1080" spans="1:9">
      <c r="A1080" s="78" t="s">
        <v>1457</v>
      </c>
      <c r="B1080" s="79" t="s">
        <v>10</v>
      </c>
      <c r="C1080" s="78" t="s">
        <v>1458</v>
      </c>
      <c r="D1080" s="79" t="s">
        <v>1459</v>
      </c>
      <c r="E1080" s="80">
        <v>41003</v>
      </c>
      <c r="F1080" s="81">
        <v>820.8</v>
      </c>
      <c r="G1080" s="81">
        <v>743.23</v>
      </c>
      <c r="H1080" s="80">
        <v>41003</v>
      </c>
      <c r="I1080" s="79" t="s">
        <v>3686</v>
      </c>
    </row>
    <row r="1081" spans="1:9">
      <c r="A1081" s="78" t="s">
        <v>1526</v>
      </c>
      <c r="B1081" s="79" t="s">
        <v>10</v>
      </c>
      <c r="C1081" s="78" t="s">
        <v>1527</v>
      </c>
      <c r="D1081" s="79" t="s">
        <v>1528</v>
      </c>
      <c r="E1081" s="80">
        <v>41003</v>
      </c>
      <c r="F1081" s="81">
        <v>571.65</v>
      </c>
      <c r="G1081" s="81">
        <v>571.65</v>
      </c>
      <c r="H1081" s="80">
        <v>41003</v>
      </c>
      <c r="I1081" s="79" t="s">
        <v>3686</v>
      </c>
    </row>
    <row r="1082" spans="1:9">
      <c r="A1082" s="78" t="s">
        <v>1626</v>
      </c>
      <c r="B1082" s="79" t="s">
        <v>10</v>
      </c>
      <c r="C1082" s="78" t="s">
        <v>1627</v>
      </c>
      <c r="D1082" s="79" t="s">
        <v>1628</v>
      </c>
      <c r="E1082" s="80">
        <v>41003</v>
      </c>
      <c r="F1082" s="81">
        <v>777.6</v>
      </c>
      <c r="G1082" s="81">
        <v>777.6</v>
      </c>
      <c r="H1082" s="80">
        <v>41003</v>
      </c>
      <c r="I1082" s="79" t="s">
        <v>3686</v>
      </c>
    </row>
    <row r="1083" spans="1:9">
      <c r="A1083" s="78" t="s">
        <v>1650</v>
      </c>
      <c r="B1083" s="79" t="s">
        <v>10</v>
      </c>
      <c r="C1083" s="78" t="s">
        <v>1651</v>
      </c>
      <c r="D1083" s="79" t="s">
        <v>287</v>
      </c>
      <c r="E1083" s="80">
        <v>41003</v>
      </c>
      <c r="F1083" s="81">
        <v>1995</v>
      </c>
      <c r="G1083" s="81">
        <v>1995</v>
      </c>
      <c r="H1083" s="80">
        <v>41003</v>
      </c>
      <c r="I1083" s="79" t="s">
        <v>3686</v>
      </c>
    </row>
    <row r="1084" spans="1:9">
      <c r="A1084" s="78" t="s">
        <v>1652</v>
      </c>
      <c r="B1084" s="79" t="s">
        <v>10</v>
      </c>
      <c r="C1084" s="78" t="s">
        <v>1653</v>
      </c>
      <c r="D1084" s="79" t="s">
        <v>287</v>
      </c>
      <c r="E1084" s="80">
        <v>41003</v>
      </c>
      <c r="F1084" s="81">
        <v>1995</v>
      </c>
      <c r="G1084" s="81">
        <v>1995</v>
      </c>
      <c r="H1084" s="80">
        <v>41003</v>
      </c>
      <c r="I1084" s="79" t="s">
        <v>3686</v>
      </c>
    </row>
    <row r="1085" spans="1:9">
      <c r="A1085" s="78" t="s">
        <v>1695</v>
      </c>
      <c r="B1085" s="79" t="s">
        <v>10</v>
      </c>
      <c r="C1085" s="78" t="s">
        <v>1696</v>
      </c>
      <c r="D1085" s="79" t="s">
        <v>1697</v>
      </c>
      <c r="E1085" s="80">
        <v>41003</v>
      </c>
      <c r="F1085" s="81">
        <v>561.6</v>
      </c>
      <c r="G1085" s="81">
        <v>561.6</v>
      </c>
      <c r="H1085" s="80">
        <v>41003</v>
      </c>
      <c r="I1085" s="79" t="s">
        <v>3686</v>
      </c>
    </row>
    <row r="1086" spans="1:9">
      <c r="A1086" s="78" t="s">
        <v>1702</v>
      </c>
      <c r="B1086" s="79" t="s">
        <v>10</v>
      </c>
      <c r="C1086" s="78" t="s">
        <v>1703</v>
      </c>
      <c r="D1086" s="79" t="s">
        <v>1091</v>
      </c>
      <c r="E1086" s="80">
        <v>41003</v>
      </c>
      <c r="F1086" s="81">
        <v>524.16</v>
      </c>
      <c r="G1086" s="81">
        <v>524.16</v>
      </c>
      <c r="H1086" s="80">
        <v>41003</v>
      </c>
      <c r="I1086" s="79" t="s">
        <v>3686</v>
      </c>
    </row>
    <row r="1087" spans="1:9">
      <c r="A1087" s="78" t="s">
        <v>1730</v>
      </c>
      <c r="B1087" s="79" t="s">
        <v>10</v>
      </c>
      <c r="C1087" s="78" t="s">
        <v>1731</v>
      </c>
      <c r="D1087" s="79" t="s">
        <v>1732</v>
      </c>
      <c r="E1087" s="80">
        <v>41003</v>
      </c>
      <c r="F1087" s="81">
        <v>371.2</v>
      </c>
      <c r="G1087" s="81">
        <v>371.2</v>
      </c>
      <c r="H1087" s="80">
        <v>41003</v>
      </c>
      <c r="I1087" s="79" t="s">
        <v>3686</v>
      </c>
    </row>
    <row r="1088" spans="1:9">
      <c r="A1088" s="78" t="s">
        <v>1747</v>
      </c>
      <c r="B1088" s="79" t="s">
        <v>10</v>
      </c>
      <c r="C1088" s="78" t="s">
        <v>1748</v>
      </c>
      <c r="D1088" s="79" t="s">
        <v>1749</v>
      </c>
      <c r="E1088" s="80">
        <v>41003</v>
      </c>
      <c r="F1088" s="81">
        <v>1044.74</v>
      </c>
      <c r="G1088" s="81">
        <v>1044.74</v>
      </c>
      <c r="H1088" s="80">
        <v>41003</v>
      </c>
      <c r="I1088" s="79" t="s">
        <v>3686</v>
      </c>
    </row>
    <row r="1089" spans="1:9">
      <c r="A1089" s="78" t="s">
        <v>1830</v>
      </c>
      <c r="B1089" s="79" t="s">
        <v>10</v>
      </c>
      <c r="C1089" s="78" t="s">
        <v>1831</v>
      </c>
      <c r="D1089" s="79" t="s">
        <v>1832</v>
      </c>
      <c r="E1089" s="80">
        <v>41003</v>
      </c>
      <c r="F1089" s="81">
        <v>819.2</v>
      </c>
      <c r="G1089" s="81">
        <v>741.79</v>
      </c>
      <c r="H1089" s="80">
        <v>41003</v>
      </c>
      <c r="I1089" s="79" t="s">
        <v>3686</v>
      </c>
    </row>
    <row r="1090" spans="1:9">
      <c r="A1090" s="78" t="s">
        <v>1857</v>
      </c>
      <c r="B1090" s="79" t="s">
        <v>10</v>
      </c>
      <c r="C1090" s="78" t="s">
        <v>1858</v>
      </c>
      <c r="D1090" s="79" t="s">
        <v>1859</v>
      </c>
      <c r="E1090" s="80">
        <v>41003</v>
      </c>
      <c r="F1090" s="81">
        <v>806.4</v>
      </c>
      <c r="G1090" s="81">
        <v>806.4</v>
      </c>
      <c r="H1090" s="80">
        <v>41003</v>
      </c>
      <c r="I1090" s="79" t="s">
        <v>3686</v>
      </c>
    </row>
    <row r="1091" spans="1:9">
      <c r="A1091" s="78" t="s">
        <v>1860</v>
      </c>
      <c r="B1091" s="79" t="s">
        <v>10</v>
      </c>
      <c r="C1091" s="78" t="s">
        <v>1861</v>
      </c>
      <c r="D1091" s="79" t="s">
        <v>1862</v>
      </c>
      <c r="E1091" s="80">
        <v>41003</v>
      </c>
      <c r="F1091" s="81">
        <v>562.46</v>
      </c>
      <c r="G1091" s="81">
        <v>562.46</v>
      </c>
      <c r="H1091" s="80">
        <v>41003</v>
      </c>
      <c r="I1091" s="79" t="s">
        <v>3686</v>
      </c>
    </row>
    <row r="1092" spans="1:9">
      <c r="A1092" s="78" t="s">
        <v>1884</v>
      </c>
      <c r="B1092" s="79" t="s">
        <v>10</v>
      </c>
      <c r="C1092" s="78" t="s">
        <v>1885</v>
      </c>
      <c r="D1092" s="79" t="s">
        <v>1886</v>
      </c>
      <c r="E1092" s="80">
        <v>41003</v>
      </c>
      <c r="F1092" s="81">
        <v>459.26</v>
      </c>
      <c r="G1092" s="81">
        <v>459.26</v>
      </c>
      <c r="H1092" s="80">
        <v>41003</v>
      </c>
      <c r="I1092" s="79" t="s">
        <v>3686</v>
      </c>
    </row>
    <row r="1093" spans="1:9">
      <c r="A1093" s="78" t="s">
        <v>1890</v>
      </c>
      <c r="B1093" s="79" t="s">
        <v>10</v>
      </c>
      <c r="C1093" s="78" t="s">
        <v>1891</v>
      </c>
      <c r="D1093" s="79" t="s">
        <v>149</v>
      </c>
      <c r="E1093" s="80">
        <v>41003</v>
      </c>
      <c r="F1093" s="81">
        <v>418.32</v>
      </c>
      <c r="G1093" s="81">
        <v>418.32</v>
      </c>
      <c r="H1093" s="80">
        <v>41003</v>
      </c>
      <c r="I1093" s="79" t="s">
        <v>3686</v>
      </c>
    </row>
    <row r="1094" spans="1:9">
      <c r="A1094" s="78" t="s">
        <v>2009</v>
      </c>
      <c r="B1094" s="79" t="s">
        <v>10</v>
      </c>
      <c r="C1094" s="78" t="s">
        <v>2010</v>
      </c>
      <c r="D1094" s="79" t="s">
        <v>2011</v>
      </c>
      <c r="E1094" s="80">
        <v>41003</v>
      </c>
      <c r="F1094" s="81">
        <v>424.32</v>
      </c>
      <c r="G1094" s="81">
        <v>424.32</v>
      </c>
      <c r="H1094" s="80">
        <v>41003</v>
      </c>
      <c r="I1094" s="79" t="s">
        <v>3686</v>
      </c>
    </row>
    <row r="1095" spans="1:9">
      <c r="A1095" s="78" t="s">
        <v>2022</v>
      </c>
      <c r="B1095" s="79" t="s">
        <v>10</v>
      </c>
      <c r="C1095" s="78" t="s">
        <v>2023</v>
      </c>
      <c r="D1095" s="79" t="s">
        <v>1955</v>
      </c>
      <c r="E1095" s="80">
        <v>41003</v>
      </c>
      <c r="F1095" s="81">
        <v>334.8</v>
      </c>
      <c r="G1095" s="81">
        <v>334.8</v>
      </c>
      <c r="H1095" s="80">
        <v>41003</v>
      </c>
      <c r="I1095" s="79" t="s">
        <v>3686</v>
      </c>
    </row>
    <row r="1096" spans="1:9">
      <c r="A1096" s="78" t="s">
        <v>2045</v>
      </c>
      <c r="B1096" s="79" t="s">
        <v>10</v>
      </c>
      <c r="C1096" s="78" t="s">
        <v>2046</v>
      </c>
      <c r="D1096" s="79" t="s">
        <v>2047</v>
      </c>
      <c r="E1096" s="80">
        <v>41003</v>
      </c>
      <c r="F1096" s="81">
        <v>1216</v>
      </c>
      <c r="G1096" s="81">
        <v>1216</v>
      </c>
      <c r="H1096" s="80">
        <v>41003</v>
      </c>
      <c r="I1096" s="79" t="s">
        <v>3686</v>
      </c>
    </row>
    <row r="1097" spans="1:9">
      <c r="A1097" s="78" t="s">
        <v>2113</v>
      </c>
      <c r="B1097" s="79" t="s">
        <v>10</v>
      </c>
      <c r="C1097" s="78" t="s">
        <v>2114</v>
      </c>
      <c r="D1097" s="79" t="s">
        <v>2115</v>
      </c>
      <c r="E1097" s="80">
        <v>41003</v>
      </c>
      <c r="F1097" s="81">
        <v>1019.39</v>
      </c>
      <c r="G1097" s="81">
        <v>1019.39</v>
      </c>
      <c r="H1097" s="80">
        <v>41003</v>
      </c>
      <c r="I1097" s="79" t="s">
        <v>3686</v>
      </c>
    </row>
    <row r="1098" spans="1:9">
      <c r="A1098" s="78" t="s">
        <v>2207</v>
      </c>
      <c r="B1098" s="79" t="s">
        <v>10</v>
      </c>
      <c r="C1098" s="78" t="s">
        <v>2208</v>
      </c>
      <c r="D1098" s="79" t="s">
        <v>2209</v>
      </c>
      <c r="E1098" s="80">
        <v>41003</v>
      </c>
      <c r="F1098" s="81">
        <v>1372.8</v>
      </c>
      <c r="G1098" s="81">
        <v>1243.07</v>
      </c>
      <c r="H1098" s="80">
        <v>41003</v>
      </c>
      <c r="I1098" s="79" t="s">
        <v>3686</v>
      </c>
    </row>
    <row r="1099" spans="1:9">
      <c r="A1099" s="78" t="s">
        <v>2262</v>
      </c>
      <c r="B1099" s="79" t="s">
        <v>10</v>
      </c>
      <c r="C1099" s="78" t="s">
        <v>2263</v>
      </c>
      <c r="D1099" s="79" t="s">
        <v>2264</v>
      </c>
      <c r="E1099" s="80">
        <v>41003</v>
      </c>
      <c r="F1099" s="81">
        <v>648.96</v>
      </c>
      <c r="G1099" s="81">
        <v>587.63</v>
      </c>
      <c r="H1099" s="80">
        <v>41003</v>
      </c>
      <c r="I1099" s="79" t="s">
        <v>3686</v>
      </c>
    </row>
    <row r="1100" spans="1:9">
      <c r="A1100" s="78" t="s">
        <v>2410</v>
      </c>
      <c r="B1100" s="79" t="s">
        <v>10</v>
      </c>
      <c r="C1100" s="78" t="s">
        <v>2411</v>
      </c>
      <c r="D1100" s="79" t="s">
        <v>2412</v>
      </c>
      <c r="E1100" s="80">
        <v>41003</v>
      </c>
      <c r="F1100" s="81">
        <v>565.76</v>
      </c>
      <c r="G1100" s="81">
        <v>565.76</v>
      </c>
      <c r="H1100" s="80">
        <v>41003</v>
      </c>
      <c r="I1100" s="79" t="s">
        <v>3686</v>
      </c>
    </row>
    <row r="1101" spans="1:9">
      <c r="A1101" s="78" t="s">
        <v>2525</v>
      </c>
      <c r="B1101" s="79" t="s">
        <v>10</v>
      </c>
      <c r="C1101" s="78" t="s">
        <v>2526</v>
      </c>
      <c r="D1101" s="79" t="s">
        <v>78</v>
      </c>
      <c r="E1101" s="80">
        <v>41003</v>
      </c>
      <c r="F1101" s="81">
        <v>1446.9</v>
      </c>
      <c r="G1101" s="81">
        <v>1446.9</v>
      </c>
      <c r="H1101" s="80">
        <v>41003</v>
      </c>
      <c r="I1101" s="79" t="s">
        <v>3686</v>
      </c>
    </row>
    <row r="1102" spans="1:9">
      <c r="A1102" s="78" t="s">
        <v>2570</v>
      </c>
      <c r="B1102" s="79" t="s">
        <v>10</v>
      </c>
      <c r="C1102" s="78" t="s">
        <v>2571</v>
      </c>
      <c r="D1102" s="79" t="s">
        <v>2572</v>
      </c>
      <c r="E1102" s="80">
        <v>41003</v>
      </c>
      <c r="F1102" s="81">
        <v>900.9</v>
      </c>
      <c r="G1102" s="81">
        <v>900.9</v>
      </c>
      <c r="H1102" s="80">
        <v>41003</v>
      </c>
      <c r="I1102" s="79" t="s">
        <v>3686</v>
      </c>
    </row>
    <row r="1103" spans="1:9">
      <c r="A1103" s="78" t="s">
        <v>2692</v>
      </c>
      <c r="B1103" s="79" t="s">
        <v>10</v>
      </c>
      <c r="C1103" s="78" t="s">
        <v>2693</v>
      </c>
      <c r="D1103" s="79" t="s">
        <v>197</v>
      </c>
      <c r="E1103" s="80">
        <v>41003</v>
      </c>
      <c r="F1103" s="81">
        <v>1734</v>
      </c>
      <c r="G1103" s="81">
        <v>1570.14</v>
      </c>
      <c r="H1103" s="80">
        <v>41003</v>
      </c>
      <c r="I1103" s="79" t="s">
        <v>3686</v>
      </c>
    </row>
    <row r="1104" spans="1:9">
      <c r="A1104" s="78" t="s">
        <v>2694</v>
      </c>
      <c r="B1104" s="79" t="s">
        <v>10</v>
      </c>
      <c r="C1104" s="78" t="s">
        <v>2695</v>
      </c>
      <c r="D1104" s="79" t="s">
        <v>2696</v>
      </c>
      <c r="E1104" s="80">
        <v>41003</v>
      </c>
      <c r="F1104" s="81">
        <v>351</v>
      </c>
      <c r="G1104" s="81">
        <v>351</v>
      </c>
      <c r="H1104" s="80">
        <v>41003</v>
      </c>
      <c r="I1104" s="79" t="s">
        <v>3686</v>
      </c>
    </row>
    <row r="1105" spans="1:9">
      <c r="A1105" s="78" t="s">
        <v>2724</v>
      </c>
      <c r="B1105" s="79" t="s">
        <v>10</v>
      </c>
      <c r="C1105" s="78" t="s">
        <v>2727</v>
      </c>
      <c r="D1105" s="79" t="s">
        <v>2728</v>
      </c>
      <c r="E1105" s="80">
        <v>41003</v>
      </c>
      <c r="F1105" s="81">
        <v>421.2</v>
      </c>
      <c r="G1105" s="81">
        <v>381.4</v>
      </c>
      <c r="H1105" s="80">
        <v>41003</v>
      </c>
      <c r="I1105" s="79" t="s">
        <v>3686</v>
      </c>
    </row>
    <row r="1106" spans="1:9">
      <c r="A1106" s="78" t="s">
        <v>2896</v>
      </c>
      <c r="B1106" s="79" t="s">
        <v>10</v>
      </c>
      <c r="C1106" s="78" t="s">
        <v>2897</v>
      </c>
      <c r="D1106" s="79" t="s">
        <v>2898</v>
      </c>
      <c r="E1106" s="80">
        <v>41003</v>
      </c>
      <c r="F1106" s="81">
        <v>344.88</v>
      </c>
      <c r="G1106" s="81">
        <v>312.29000000000002</v>
      </c>
      <c r="H1106" s="80">
        <v>41003</v>
      </c>
      <c r="I1106" s="79" t="s">
        <v>3686</v>
      </c>
    </row>
    <row r="1107" spans="1:9">
      <c r="A1107" s="78" t="s">
        <v>2963</v>
      </c>
      <c r="B1107" s="79" t="s">
        <v>10</v>
      </c>
      <c r="C1107" s="78" t="s">
        <v>2964</v>
      </c>
      <c r="D1107" s="79" t="s">
        <v>2965</v>
      </c>
      <c r="E1107" s="80">
        <v>41003</v>
      </c>
      <c r="F1107" s="81">
        <v>2494.7199999999998</v>
      </c>
      <c r="G1107" s="81">
        <v>2258.9699999999998</v>
      </c>
      <c r="H1107" s="80">
        <v>41003</v>
      </c>
      <c r="I1107" s="79" t="s">
        <v>3686</v>
      </c>
    </row>
    <row r="1108" spans="1:9">
      <c r="A1108" s="78" t="s">
        <v>2972</v>
      </c>
      <c r="B1108" s="79" t="s">
        <v>10</v>
      </c>
      <c r="C1108" s="78" t="s">
        <v>2973</v>
      </c>
      <c r="D1108" s="79" t="s">
        <v>2951</v>
      </c>
      <c r="E1108" s="80">
        <v>41003</v>
      </c>
      <c r="F1108" s="81">
        <v>1080</v>
      </c>
      <c r="G1108" s="81">
        <v>1080</v>
      </c>
      <c r="H1108" s="80">
        <v>41003</v>
      </c>
      <c r="I1108" s="79" t="s">
        <v>3686</v>
      </c>
    </row>
    <row r="1109" spans="1:9">
      <c r="A1109" s="78" t="s">
        <v>3009</v>
      </c>
      <c r="B1109" s="79" t="s">
        <v>10</v>
      </c>
      <c r="C1109" s="78" t="s">
        <v>3010</v>
      </c>
      <c r="D1109" s="79" t="s">
        <v>3011</v>
      </c>
      <c r="E1109" s="80">
        <v>41003</v>
      </c>
      <c r="F1109" s="81">
        <v>1073.2</v>
      </c>
      <c r="G1109" s="81">
        <v>1073.2</v>
      </c>
      <c r="H1109" s="80">
        <v>41003</v>
      </c>
      <c r="I1109" s="79" t="s">
        <v>3686</v>
      </c>
    </row>
    <row r="1110" spans="1:9">
      <c r="A1110" s="78" t="s">
        <v>3080</v>
      </c>
      <c r="B1110" s="79" t="s">
        <v>10</v>
      </c>
      <c r="C1110" s="78" t="s">
        <v>3083</v>
      </c>
      <c r="D1110" s="79" t="s">
        <v>3084</v>
      </c>
      <c r="E1110" s="80">
        <v>41003</v>
      </c>
      <c r="F1110" s="81">
        <v>1140.48</v>
      </c>
      <c r="G1110" s="81">
        <v>1032.7</v>
      </c>
      <c r="H1110" s="80">
        <v>41003</v>
      </c>
      <c r="I1110" s="79" t="s">
        <v>3686</v>
      </c>
    </row>
    <row r="1111" spans="1:9">
      <c r="A1111" s="78" t="s">
        <v>3164</v>
      </c>
      <c r="B1111" s="79" t="s">
        <v>10</v>
      </c>
      <c r="C1111" s="78" t="s">
        <v>3167</v>
      </c>
      <c r="D1111" s="79" t="s">
        <v>3168</v>
      </c>
      <c r="E1111" s="80">
        <v>41003</v>
      </c>
      <c r="F1111" s="81">
        <v>499.2</v>
      </c>
      <c r="G1111" s="81">
        <v>499.2</v>
      </c>
      <c r="H1111" s="80">
        <v>41003</v>
      </c>
      <c r="I1111" s="79" t="s">
        <v>3686</v>
      </c>
    </row>
    <row r="1112" spans="1:9">
      <c r="A1112" s="78" t="s">
        <v>3262</v>
      </c>
      <c r="B1112" s="79" t="s">
        <v>10</v>
      </c>
      <c r="C1112" s="78" t="s">
        <v>3263</v>
      </c>
      <c r="D1112" s="79" t="s">
        <v>3264</v>
      </c>
      <c r="E1112" s="80">
        <v>41003</v>
      </c>
      <c r="F1112" s="81">
        <v>1245.69</v>
      </c>
      <c r="G1112" s="81">
        <v>1245.69</v>
      </c>
      <c r="H1112" s="80">
        <v>41003</v>
      </c>
      <c r="I1112" s="79" t="s">
        <v>3686</v>
      </c>
    </row>
    <row r="1113" spans="1:9">
      <c r="A1113" s="78" t="s">
        <v>3268</v>
      </c>
      <c r="B1113" s="79" t="s">
        <v>10</v>
      </c>
      <c r="C1113" s="78" t="s">
        <v>3271</v>
      </c>
      <c r="D1113" s="79" t="s">
        <v>3255</v>
      </c>
      <c r="E1113" s="80">
        <v>41003</v>
      </c>
      <c r="F1113" s="81">
        <v>450</v>
      </c>
      <c r="G1113" s="81">
        <v>407.47</v>
      </c>
      <c r="H1113" s="80">
        <v>41003</v>
      </c>
      <c r="I1113" s="79" t="s">
        <v>3686</v>
      </c>
    </row>
    <row r="1114" spans="1:9">
      <c r="A1114" s="78" t="s">
        <v>3278</v>
      </c>
      <c r="B1114" s="79" t="s">
        <v>10</v>
      </c>
      <c r="C1114" s="78" t="s">
        <v>3279</v>
      </c>
      <c r="D1114" s="79" t="s">
        <v>745</v>
      </c>
      <c r="E1114" s="80">
        <v>41003</v>
      </c>
      <c r="F1114" s="81">
        <v>1254.5999999999999</v>
      </c>
      <c r="G1114" s="81">
        <v>1254.5999999999999</v>
      </c>
      <c r="H1114" s="80">
        <v>41003</v>
      </c>
      <c r="I1114" s="79" t="s">
        <v>3686</v>
      </c>
    </row>
    <row r="1115" spans="1:9">
      <c r="A1115" s="78" t="s">
        <v>3300</v>
      </c>
      <c r="B1115" s="79" t="s">
        <v>10</v>
      </c>
      <c r="C1115" s="78" t="s">
        <v>3301</v>
      </c>
      <c r="D1115" s="79" t="s">
        <v>3290</v>
      </c>
      <c r="E1115" s="80">
        <v>41003</v>
      </c>
      <c r="F1115" s="81">
        <v>1728</v>
      </c>
      <c r="G1115" s="81">
        <v>1728</v>
      </c>
      <c r="H1115" s="80">
        <v>41003</v>
      </c>
      <c r="I1115" s="79" t="s">
        <v>3686</v>
      </c>
    </row>
    <row r="1116" spans="1:9">
      <c r="A1116" s="78" t="s">
        <v>3318</v>
      </c>
      <c r="B1116" s="79" t="s">
        <v>10</v>
      </c>
      <c r="C1116" s="78" t="s">
        <v>3319</v>
      </c>
      <c r="D1116" s="79" t="s">
        <v>3320</v>
      </c>
      <c r="E1116" s="80">
        <v>41003</v>
      </c>
      <c r="F1116" s="81">
        <v>454.66</v>
      </c>
      <c r="G1116" s="81">
        <v>411.69</v>
      </c>
      <c r="H1116" s="80">
        <v>41003</v>
      </c>
      <c r="I1116" s="79" t="s">
        <v>3686</v>
      </c>
    </row>
    <row r="1117" spans="1:9">
      <c r="A1117" s="78" t="s">
        <v>3355</v>
      </c>
      <c r="B1117" s="79" t="s">
        <v>10</v>
      </c>
      <c r="C1117" s="78" t="s">
        <v>3356</v>
      </c>
      <c r="D1117" s="79" t="s">
        <v>3357</v>
      </c>
      <c r="E1117" s="80">
        <v>41003</v>
      </c>
      <c r="F1117" s="81">
        <v>430.98</v>
      </c>
      <c r="G1117" s="81">
        <v>430.98</v>
      </c>
      <c r="H1117" s="80">
        <v>41003</v>
      </c>
      <c r="I1117" s="79" t="s">
        <v>3686</v>
      </c>
    </row>
    <row r="1118" spans="1:9">
      <c r="A1118" s="78" t="s">
        <v>3370</v>
      </c>
      <c r="B1118" s="79" t="s">
        <v>10</v>
      </c>
      <c r="C1118" s="78" t="s">
        <v>3371</v>
      </c>
      <c r="D1118" s="79" t="s">
        <v>3372</v>
      </c>
      <c r="E1118" s="80">
        <v>41003</v>
      </c>
      <c r="F1118" s="81">
        <v>663.04</v>
      </c>
      <c r="G1118" s="81">
        <v>663.04</v>
      </c>
      <c r="H1118" s="80">
        <v>41003</v>
      </c>
      <c r="I1118" s="79" t="s">
        <v>3686</v>
      </c>
    </row>
    <row r="1119" spans="1:9">
      <c r="A1119" s="78" t="s">
        <v>3410</v>
      </c>
      <c r="B1119" s="79" t="s">
        <v>10</v>
      </c>
      <c r="C1119" s="78" t="s">
        <v>3411</v>
      </c>
      <c r="D1119" s="79" t="s">
        <v>1617</v>
      </c>
      <c r="E1119" s="80">
        <v>41003</v>
      </c>
      <c r="F1119" s="81">
        <v>1287</v>
      </c>
      <c r="G1119" s="81">
        <v>1165.3800000000001</v>
      </c>
      <c r="H1119" s="80">
        <v>41003</v>
      </c>
      <c r="I1119" s="79" t="s">
        <v>3686</v>
      </c>
    </row>
    <row r="1120" spans="1:9">
      <c r="A1120" s="78" t="s">
        <v>3416</v>
      </c>
      <c r="B1120" s="79" t="s">
        <v>10</v>
      </c>
      <c r="C1120" s="78" t="s">
        <v>3417</v>
      </c>
      <c r="D1120" s="79" t="s">
        <v>3379</v>
      </c>
      <c r="E1120" s="80">
        <v>41003</v>
      </c>
      <c r="F1120" s="81">
        <v>2864.4</v>
      </c>
      <c r="G1120" s="81">
        <v>2593.71</v>
      </c>
      <c r="H1120" s="80">
        <v>41003</v>
      </c>
      <c r="I1120" s="79" t="s">
        <v>3686</v>
      </c>
    </row>
    <row r="1121" spans="1:9">
      <c r="A1121" s="78" t="s">
        <v>3491</v>
      </c>
      <c r="B1121" s="79" t="s">
        <v>10</v>
      </c>
      <c r="C1121" s="78" t="s">
        <v>3492</v>
      </c>
      <c r="D1121" s="79" t="s">
        <v>3493</v>
      </c>
      <c r="E1121" s="80">
        <v>41003</v>
      </c>
      <c r="F1121" s="81">
        <v>691.2</v>
      </c>
      <c r="G1121" s="81">
        <v>625.88</v>
      </c>
      <c r="H1121" s="80">
        <v>41003</v>
      </c>
      <c r="I1121" s="79" t="s">
        <v>3686</v>
      </c>
    </row>
    <row r="1122" spans="1:9">
      <c r="A1122" s="78" t="s">
        <v>3579</v>
      </c>
      <c r="B1122" s="79" t="s">
        <v>10</v>
      </c>
      <c r="C1122" s="78" t="s">
        <v>3580</v>
      </c>
      <c r="D1122" s="79" t="s">
        <v>3258</v>
      </c>
      <c r="E1122" s="80">
        <v>41003</v>
      </c>
      <c r="F1122" s="81">
        <v>960</v>
      </c>
      <c r="G1122" s="81">
        <v>960</v>
      </c>
      <c r="H1122" s="80">
        <v>41003</v>
      </c>
      <c r="I1122" s="79" t="s">
        <v>3686</v>
      </c>
    </row>
    <row r="1123" spans="1:9">
      <c r="A1123" s="78" t="s">
        <v>3584</v>
      </c>
      <c r="B1123" s="79" t="s">
        <v>10</v>
      </c>
      <c r="C1123" s="78" t="s">
        <v>3585</v>
      </c>
      <c r="D1123" s="79" t="s">
        <v>3586</v>
      </c>
      <c r="E1123" s="80">
        <v>41003</v>
      </c>
      <c r="F1123" s="81">
        <v>879.04</v>
      </c>
      <c r="G1123" s="81">
        <v>795.97</v>
      </c>
      <c r="H1123" s="80">
        <v>41003</v>
      </c>
      <c r="I1123" s="79" t="s">
        <v>3686</v>
      </c>
    </row>
    <row r="1124" spans="1:9">
      <c r="A1124" s="78" t="s">
        <v>9</v>
      </c>
      <c r="B1124" s="79" t="s">
        <v>10</v>
      </c>
      <c r="C1124" s="78" t="s">
        <v>11</v>
      </c>
      <c r="D1124" s="79" t="s">
        <v>12</v>
      </c>
      <c r="E1124" s="80">
        <v>41009</v>
      </c>
      <c r="F1124" s="81">
        <v>632.96</v>
      </c>
      <c r="G1124" s="81">
        <v>632.96</v>
      </c>
      <c r="H1124" s="80">
        <v>41009</v>
      </c>
      <c r="I1124" s="79" t="s">
        <v>3686</v>
      </c>
    </row>
    <row r="1125" spans="1:9">
      <c r="A1125" s="78" t="s">
        <v>13</v>
      </c>
      <c r="B1125" s="79" t="s">
        <v>10</v>
      </c>
      <c r="C1125" s="78" t="s">
        <v>14</v>
      </c>
      <c r="D1125" s="79" t="s">
        <v>15</v>
      </c>
      <c r="E1125" s="80">
        <v>41009</v>
      </c>
      <c r="F1125" s="81">
        <v>1707.52</v>
      </c>
      <c r="G1125" s="81">
        <v>1546.16</v>
      </c>
      <c r="H1125" s="80">
        <v>41009</v>
      </c>
      <c r="I1125" s="79" t="s">
        <v>3686</v>
      </c>
    </row>
    <row r="1126" spans="1:9">
      <c r="A1126" s="78" t="s">
        <v>106</v>
      </c>
      <c r="B1126" s="79" t="s">
        <v>10</v>
      </c>
      <c r="C1126" s="78" t="s">
        <v>107</v>
      </c>
      <c r="D1126" s="79" t="s">
        <v>108</v>
      </c>
      <c r="E1126" s="80">
        <v>41009</v>
      </c>
      <c r="F1126" s="81">
        <v>1056</v>
      </c>
      <c r="G1126" s="81">
        <v>1056</v>
      </c>
      <c r="H1126" s="80">
        <v>41009</v>
      </c>
      <c r="I1126" s="79" t="s">
        <v>3686</v>
      </c>
    </row>
    <row r="1127" spans="1:9">
      <c r="A1127" s="78" t="s">
        <v>132</v>
      </c>
      <c r="B1127" s="79" t="s">
        <v>10</v>
      </c>
      <c r="C1127" s="78" t="s">
        <v>133</v>
      </c>
      <c r="D1127" s="79" t="s">
        <v>134</v>
      </c>
      <c r="E1127" s="80">
        <v>41009</v>
      </c>
      <c r="F1127" s="81">
        <v>672</v>
      </c>
      <c r="G1127" s="81">
        <v>608.5</v>
      </c>
      <c r="H1127" s="80">
        <v>41009</v>
      </c>
      <c r="I1127" s="79" t="s">
        <v>3686</v>
      </c>
    </row>
    <row r="1128" spans="1:9">
      <c r="A1128" s="78" t="s">
        <v>156</v>
      </c>
      <c r="B1128" s="79" t="s">
        <v>10</v>
      </c>
      <c r="C1128" s="78" t="s">
        <v>157</v>
      </c>
      <c r="D1128" s="79" t="s">
        <v>158</v>
      </c>
      <c r="E1128" s="80">
        <v>41009</v>
      </c>
      <c r="F1128" s="81">
        <v>349.44</v>
      </c>
      <c r="G1128" s="81">
        <v>349.44</v>
      </c>
      <c r="H1128" s="80">
        <v>41009</v>
      </c>
      <c r="I1128" s="79" t="s">
        <v>3686</v>
      </c>
    </row>
    <row r="1129" spans="1:9">
      <c r="A1129" s="78" t="s">
        <v>234</v>
      </c>
      <c r="B1129" s="79" t="s">
        <v>10</v>
      </c>
      <c r="C1129" s="78" t="s">
        <v>235</v>
      </c>
      <c r="D1129" s="79" t="s">
        <v>236</v>
      </c>
      <c r="E1129" s="80">
        <v>41009</v>
      </c>
      <c r="F1129" s="81">
        <v>1900.8</v>
      </c>
      <c r="G1129" s="81">
        <v>1720.45</v>
      </c>
      <c r="H1129" s="80">
        <v>41009</v>
      </c>
      <c r="I1129" s="79" t="s">
        <v>3686</v>
      </c>
    </row>
    <row r="1130" spans="1:9">
      <c r="A1130" s="78" t="s">
        <v>375</v>
      </c>
      <c r="B1130" s="79" t="s">
        <v>10</v>
      </c>
      <c r="C1130" s="78" t="s">
        <v>376</v>
      </c>
      <c r="D1130" s="79" t="s">
        <v>377</v>
      </c>
      <c r="E1130" s="80">
        <v>41009</v>
      </c>
      <c r="F1130" s="81">
        <v>453.89</v>
      </c>
      <c r="G1130" s="81">
        <v>453.89</v>
      </c>
      <c r="H1130" s="80">
        <v>41009</v>
      </c>
      <c r="I1130" s="79" t="s">
        <v>3686</v>
      </c>
    </row>
    <row r="1131" spans="1:9">
      <c r="A1131" s="78" t="s">
        <v>440</v>
      </c>
      <c r="B1131" s="79" t="s">
        <v>10</v>
      </c>
      <c r="C1131" s="78" t="s">
        <v>441</v>
      </c>
      <c r="D1131" s="79" t="s">
        <v>442</v>
      </c>
      <c r="E1131" s="80">
        <v>41009</v>
      </c>
      <c r="F1131" s="81">
        <v>716.8</v>
      </c>
      <c r="G1131" s="81">
        <v>649.05999999999995</v>
      </c>
      <c r="H1131" s="80">
        <v>41009</v>
      </c>
      <c r="I1131" s="79" t="s">
        <v>3686</v>
      </c>
    </row>
    <row r="1132" spans="1:9">
      <c r="A1132" s="78" t="s">
        <v>455</v>
      </c>
      <c r="B1132" s="79" t="s">
        <v>10</v>
      </c>
      <c r="C1132" s="78" t="s">
        <v>456</v>
      </c>
      <c r="D1132" s="79" t="s">
        <v>457</v>
      </c>
      <c r="E1132" s="80">
        <v>41009</v>
      </c>
      <c r="F1132" s="81">
        <v>646.72</v>
      </c>
      <c r="G1132" s="81">
        <v>646.72</v>
      </c>
      <c r="H1132" s="80">
        <v>41009</v>
      </c>
      <c r="I1132" s="79" t="s">
        <v>3686</v>
      </c>
    </row>
    <row r="1133" spans="1:9">
      <c r="A1133" s="78" t="s">
        <v>511</v>
      </c>
      <c r="B1133" s="79" t="s">
        <v>10</v>
      </c>
      <c r="C1133" s="78" t="s">
        <v>512</v>
      </c>
      <c r="D1133" s="79" t="s">
        <v>513</v>
      </c>
      <c r="E1133" s="80">
        <v>41009</v>
      </c>
      <c r="F1133" s="81">
        <v>1076.1600000000001</v>
      </c>
      <c r="G1133" s="81">
        <v>974.46</v>
      </c>
      <c r="H1133" s="80">
        <v>41009</v>
      </c>
      <c r="I1133" s="79" t="s">
        <v>3686</v>
      </c>
    </row>
    <row r="1134" spans="1:9">
      <c r="A1134" s="78" t="s">
        <v>673</v>
      </c>
      <c r="B1134" s="79" t="s">
        <v>10</v>
      </c>
      <c r="C1134" s="78" t="s">
        <v>674</v>
      </c>
      <c r="D1134" s="79" t="s">
        <v>675</v>
      </c>
      <c r="E1134" s="80">
        <v>41009</v>
      </c>
      <c r="F1134" s="81">
        <v>1284.78</v>
      </c>
      <c r="G1134" s="81">
        <v>1163.3699999999999</v>
      </c>
      <c r="H1134" s="80">
        <v>41009</v>
      </c>
      <c r="I1134" s="79" t="s">
        <v>3686</v>
      </c>
    </row>
    <row r="1135" spans="1:9">
      <c r="A1135" s="78" t="s">
        <v>689</v>
      </c>
      <c r="B1135" s="79" t="s">
        <v>10</v>
      </c>
      <c r="C1135" s="78" t="s">
        <v>690</v>
      </c>
      <c r="D1135" s="79" t="s">
        <v>691</v>
      </c>
      <c r="E1135" s="80">
        <v>41009</v>
      </c>
      <c r="F1135" s="81">
        <v>504</v>
      </c>
      <c r="G1135" s="81">
        <v>456.37</v>
      </c>
      <c r="H1135" s="80">
        <v>41009</v>
      </c>
      <c r="I1135" s="79" t="s">
        <v>3686</v>
      </c>
    </row>
    <row r="1136" spans="1:9">
      <c r="A1136" s="78" t="s">
        <v>773</v>
      </c>
      <c r="B1136" s="79" t="s">
        <v>10</v>
      </c>
      <c r="C1136" s="78" t="s">
        <v>774</v>
      </c>
      <c r="D1136" s="79" t="s">
        <v>775</v>
      </c>
      <c r="E1136" s="80">
        <v>41009</v>
      </c>
      <c r="F1136" s="81">
        <v>1152</v>
      </c>
      <c r="G1136" s="81">
        <v>1043.1400000000001</v>
      </c>
      <c r="H1136" s="80">
        <v>41009</v>
      </c>
      <c r="I1136" s="79" t="s">
        <v>3686</v>
      </c>
    </row>
    <row r="1137" spans="1:9">
      <c r="A1137" s="78" t="s">
        <v>776</v>
      </c>
      <c r="B1137" s="79" t="s">
        <v>10</v>
      </c>
      <c r="C1137" s="78" t="s">
        <v>777</v>
      </c>
      <c r="D1137" s="79" t="s">
        <v>778</v>
      </c>
      <c r="E1137" s="80">
        <v>41009</v>
      </c>
      <c r="F1137" s="81">
        <v>1393.6</v>
      </c>
      <c r="G1137" s="81">
        <v>1261.9000000000001</v>
      </c>
      <c r="H1137" s="80">
        <v>41009</v>
      </c>
      <c r="I1137" s="79" t="s">
        <v>3686</v>
      </c>
    </row>
    <row r="1138" spans="1:9">
      <c r="A1138" s="78" t="s">
        <v>782</v>
      </c>
      <c r="B1138" s="79" t="s">
        <v>10</v>
      </c>
      <c r="C1138" s="78" t="s">
        <v>783</v>
      </c>
      <c r="D1138" s="79" t="s">
        <v>784</v>
      </c>
      <c r="E1138" s="80">
        <v>41009</v>
      </c>
      <c r="F1138" s="81">
        <v>832</v>
      </c>
      <c r="G1138" s="81">
        <v>753.38</v>
      </c>
      <c r="H1138" s="80">
        <v>41009</v>
      </c>
      <c r="I1138" s="79" t="s">
        <v>3686</v>
      </c>
    </row>
    <row r="1139" spans="1:9">
      <c r="A1139" s="78" t="s">
        <v>804</v>
      </c>
      <c r="B1139" s="79" t="s">
        <v>10</v>
      </c>
      <c r="C1139" s="78" t="s">
        <v>805</v>
      </c>
      <c r="D1139" s="79" t="s">
        <v>806</v>
      </c>
      <c r="E1139" s="80">
        <v>41009</v>
      </c>
      <c r="F1139" s="81">
        <v>458.88</v>
      </c>
      <c r="G1139" s="81">
        <v>415.52</v>
      </c>
      <c r="H1139" s="80">
        <v>41009</v>
      </c>
      <c r="I1139" s="79" t="s">
        <v>3686</v>
      </c>
    </row>
    <row r="1140" spans="1:9">
      <c r="A1140" s="78" t="s">
        <v>807</v>
      </c>
      <c r="B1140" s="79" t="s">
        <v>10</v>
      </c>
      <c r="C1140" s="78" t="s">
        <v>808</v>
      </c>
      <c r="D1140" s="79" t="s">
        <v>809</v>
      </c>
      <c r="E1140" s="80">
        <v>41009</v>
      </c>
      <c r="F1140" s="81">
        <v>790.08</v>
      </c>
      <c r="G1140" s="81">
        <v>790.08</v>
      </c>
      <c r="H1140" s="80">
        <v>41009</v>
      </c>
      <c r="I1140" s="79" t="s">
        <v>3686</v>
      </c>
    </row>
    <row r="1141" spans="1:9">
      <c r="A1141" s="78" t="s">
        <v>850</v>
      </c>
      <c r="B1141" s="79" t="s">
        <v>10</v>
      </c>
      <c r="C1141" s="78" t="s">
        <v>851</v>
      </c>
      <c r="D1141" s="79" t="s">
        <v>852</v>
      </c>
      <c r="E1141" s="80">
        <v>41009</v>
      </c>
      <c r="F1141" s="81">
        <v>979.2</v>
      </c>
      <c r="G1141" s="81">
        <v>886.67</v>
      </c>
      <c r="H1141" s="80">
        <v>41009</v>
      </c>
      <c r="I1141" s="79" t="s">
        <v>3686</v>
      </c>
    </row>
    <row r="1142" spans="1:9">
      <c r="A1142" s="78" t="s">
        <v>967</v>
      </c>
      <c r="B1142" s="79" t="s">
        <v>10</v>
      </c>
      <c r="C1142" s="78" t="s">
        <v>968</v>
      </c>
      <c r="D1142" s="79" t="s">
        <v>969</v>
      </c>
      <c r="E1142" s="80">
        <v>41009</v>
      </c>
      <c r="F1142" s="81">
        <v>399.36</v>
      </c>
      <c r="G1142" s="81">
        <v>361.62</v>
      </c>
      <c r="H1142" s="80">
        <v>41009</v>
      </c>
      <c r="I1142" s="79" t="s">
        <v>3686</v>
      </c>
    </row>
    <row r="1143" spans="1:9">
      <c r="A1143" s="78" t="s">
        <v>986</v>
      </c>
      <c r="B1143" s="79" t="s">
        <v>10</v>
      </c>
      <c r="C1143" s="78" t="s">
        <v>987</v>
      </c>
      <c r="D1143" s="79" t="s">
        <v>988</v>
      </c>
      <c r="E1143" s="80">
        <v>41009</v>
      </c>
      <c r="F1143" s="81">
        <v>384</v>
      </c>
      <c r="G1143" s="81">
        <v>384</v>
      </c>
      <c r="H1143" s="80">
        <v>41009</v>
      </c>
      <c r="I1143" s="79" t="s">
        <v>3686</v>
      </c>
    </row>
    <row r="1144" spans="1:9">
      <c r="A1144" s="78" t="s">
        <v>1080</v>
      </c>
      <c r="B1144" s="79" t="s">
        <v>10</v>
      </c>
      <c r="C1144" s="78" t="s">
        <v>1083</v>
      </c>
      <c r="D1144" s="79" t="s">
        <v>1084</v>
      </c>
      <c r="E1144" s="80">
        <v>41009</v>
      </c>
      <c r="F1144" s="81">
        <v>419.33</v>
      </c>
      <c r="G1144" s="81">
        <v>379.7</v>
      </c>
      <c r="H1144" s="80">
        <v>41009</v>
      </c>
      <c r="I1144" s="79" t="s">
        <v>3686</v>
      </c>
    </row>
    <row r="1145" spans="1:9">
      <c r="A1145" s="78" t="s">
        <v>1080</v>
      </c>
      <c r="B1145" s="79" t="s">
        <v>10</v>
      </c>
      <c r="C1145" s="78" t="s">
        <v>1085</v>
      </c>
      <c r="D1145" s="79" t="s">
        <v>1086</v>
      </c>
      <c r="E1145" s="80">
        <v>41009</v>
      </c>
      <c r="F1145" s="81">
        <v>529.91999999999996</v>
      </c>
      <c r="G1145" s="81">
        <v>529.91999999999996</v>
      </c>
      <c r="H1145" s="80">
        <v>41009</v>
      </c>
      <c r="I1145" s="79" t="s">
        <v>3686</v>
      </c>
    </row>
    <row r="1146" spans="1:9">
      <c r="A1146" s="78" t="s">
        <v>1126</v>
      </c>
      <c r="B1146" s="79" t="s">
        <v>10</v>
      </c>
      <c r="C1146" s="78" t="s">
        <v>1127</v>
      </c>
      <c r="D1146" s="79" t="s">
        <v>1091</v>
      </c>
      <c r="E1146" s="80">
        <v>41009</v>
      </c>
      <c r="F1146" s="81">
        <v>2112</v>
      </c>
      <c r="G1146" s="81">
        <v>1912.42</v>
      </c>
      <c r="H1146" s="80">
        <v>41009</v>
      </c>
      <c r="I1146" s="79" t="s">
        <v>3686</v>
      </c>
    </row>
    <row r="1147" spans="1:9">
      <c r="A1147" s="78" t="s">
        <v>1131</v>
      </c>
      <c r="B1147" s="79" t="s">
        <v>10</v>
      </c>
      <c r="C1147" s="78" t="s">
        <v>1132</v>
      </c>
      <c r="D1147" s="79" t="s">
        <v>1133</v>
      </c>
      <c r="E1147" s="80">
        <v>41009</v>
      </c>
      <c r="F1147" s="81">
        <v>1015.1</v>
      </c>
      <c r="G1147" s="81">
        <v>1015.1</v>
      </c>
      <c r="H1147" s="80">
        <v>41009</v>
      </c>
      <c r="I1147" s="79" t="s">
        <v>3686</v>
      </c>
    </row>
    <row r="1148" spans="1:9">
      <c r="A1148" s="78" t="s">
        <v>1134</v>
      </c>
      <c r="B1148" s="79" t="s">
        <v>10</v>
      </c>
      <c r="C1148" s="78" t="s">
        <v>1135</v>
      </c>
      <c r="D1148" s="79" t="s">
        <v>1136</v>
      </c>
      <c r="E1148" s="80">
        <v>41009</v>
      </c>
      <c r="F1148" s="81">
        <v>673.92</v>
      </c>
      <c r="G1148" s="81">
        <v>610.23</v>
      </c>
      <c r="H1148" s="80">
        <v>41009</v>
      </c>
      <c r="I1148" s="79" t="s">
        <v>3686</v>
      </c>
    </row>
    <row r="1149" spans="1:9">
      <c r="A1149" s="78" t="s">
        <v>1137</v>
      </c>
      <c r="B1149" s="79" t="s">
        <v>10</v>
      </c>
      <c r="C1149" s="78" t="s">
        <v>1138</v>
      </c>
      <c r="D1149" s="79" t="s">
        <v>1139</v>
      </c>
      <c r="E1149" s="80">
        <v>41009</v>
      </c>
      <c r="F1149" s="81">
        <v>656</v>
      </c>
      <c r="G1149" s="81">
        <v>594.01</v>
      </c>
      <c r="H1149" s="80">
        <v>41009</v>
      </c>
      <c r="I1149" s="79" t="s">
        <v>3686</v>
      </c>
    </row>
    <row r="1150" spans="1:9">
      <c r="A1150" s="78" t="s">
        <v>1176</v>
      </c>
      <c r="B1150" s="79" t="s">
        <v>10</v>
      </c>
      <c r="C1150" s="78" t="s">
        <v>1177</v>
      </c>
      <c r="D1150" s="79" t="s">
        <v>1175</v>
      </c>
      <c r="E1150" s="80">
        <v>41009</v>
      </c>
      <c r="F1150" s="81">
        <v>1420.8</v>
      </c>
      <c r="G1150" s="81">
        <v>1420.8</v>
      </c>
      <c r="H1150" s="80">
        <v>41009</v>
      </c>
      <c r="I1150" s="79" t="s">
        <v>3686</v>
      </c>
    </row>
    <row r="1151" spans="1:9">
      <c r="A1151" s="78" t="s">
        <v>1181</v>
      </c>
      <c r="B1151" s="79" t="s">
        <v>10</v>
      </c>
      <c r="C1151" s="78" t="s">
        <v>1182</v>
      </c>
      <c r="D1151" s="79" t="s">
        <v>1183</v>
      </c>
      <c r="E1151" s="80">
        <v>41009</v>
      </c>
      <c r="F1151" s="81">
        <v>312</v>
      </c>
      <c r="G1151" s="81">
        <v>283.52</v>
      </c>
      <c r="H1151" s="80">
        <v>41009</v>
      </c>
      <c r="I1151" s="79" t="s">
        <v>3686</v>
      </c>
    </row>
    <row r="1152" spans="1:9">
      <c r="A1152" s="78" t="s">
        <v>1203</v>
      </c>
      <c r="B1152" s="79" t="s">
        <v>10</v>
      </c>
      <c r="C1152" s="78" t="s">
        <v>1204</v>
      </c>
      <c r="D1152" s="79" t="s">
        <v>1205</v>
      </c>
      <c r="E1152" s="80">
        <v>41009</v>
      </c>
      <c r="F1152" s="81">
        <v>433.56</v>
      </c>
      <c r="G1152" s="81">
        <v>433.56</v>
      </c>
      <c r="H1152" s="80">
        <v>41009</v>
      </c>
      <c r="I1152" s="79" t="s">
        <v>3686</v>
      </c>
    </row>
    <row r="1153" spans="1:9">
      <c r="A1153" s="78" t="s">
        <v>1212</v>
      </c>
      <c r="B1153" s="79" t="s">
        <v>10</v>
      </c>
      <c r="C1153" s="78" t="s">
        <v>1213</v>
      </c>
      <c r="D1153" s="79" t="s">
        <v>326</v>
      </c>
      <c r="E1153" s="80">
        <v>41009</v>
      </c>
      <c r="F1153" s="81">
        <v>3578.4</v>
      </c>
      <c r="G1153" s="81">
        <v>3240.24</v>
      </c>
      <c r="H1153" s="80">
        <v>41009</v>
      </c>
      <c r="I1153" s="79" t="s">
        <v>3686</v>
      </c>
    </row>
    <row r="1154" spans="1:9">
      <c r="A1154" s="78" t="s">
        <v>1242</v>
      </c>
      <c r="B1154" s="79" t="s">
        <v>10</v>
      </c>
      <c r="C1154" s="78" t="s">
        <v>1246</v>
      </c>
      <c r="D1154" s="79" t="s">
        <v>1247</v>
      </c>
      <c r="E1154" s="80">
        <v>41009</v>
      </c>
      <c r="F1154" s="81">
        <v>1011.84</v>
      </c>
      <c r="G1154" s="81">
        <v>1011.84</v>
      </c>
      <c r="H1154" s="80">
        <v>41009</v>
      </c>
      <c r="I1154" s="79" t="s">
        <v>3686</v>
      </c>
    </row>
    <row r="1155" spans="1:9">
      <c r="A1155" s="78" t="s">
        <v>1263</v>
      </c>
      <c r="B1155" s="79" t="s">
        <v>10</v>
      </c>
      <c r="C1155" s="78" t="s">
        <v>1264</v>
      </c>
      <c r="D1155" s="79" t="s">
        <v>1265</v>
      </c>
      <c r="E1155" s="80">
        <v>41009</v>
      </c>
      <c r="F1155" s="81">
        <v>2304</v>
      </c>
      <c r="G1155" s="81">
        <v>2304</v>
      </c>
      <c r="H1155" s="80">
        <v>41009</v>
      </c>
      <c r="I1155" s="79" t="s">
        <v>3686</v>
      </c>
    </row>
    <row r="1156" spans="1:9">
      <c r="A1156" s="78" t="s">
        <v>3868</v>
      </c>
      <c r="B1156" s="79" t="s">
        <v>10</v>
      </c>
      <c r="C1156" s="78" t="s">
        <v>1292</v>
      </c>
      <c r="D1156" s="79" t="s">
        <v>1293</v>
      </c>
      <c r="E1156" s="80">
        <v>41009</v>
      </c>
      <c r="F1156" s="81">
        <v>2015.36</v>
      </c>
      <c r="G1156" s="81">
        <v>2015.36</v>
      </c>
      <c r="H1156" s="80">
        <v>41009</v>
      </c>
      <c r="I1156" s="79" t="s">
        <v>3686</v>
      </c>
    </row>
    <row r="1157" spans="1:9">
      <c r="A1157" s="78" t="s">
        <v>1330</v>
      </c>
      <c r="B1157" s="79" t="s">
        <v>10</v>
      </c>
      <c r="C1157" s="78" t="s">
        <v>1331</v>
      </c>
      <c r="D1157" s="79" t="s">
        <v>1332</v>
      </c>
      <c r="E1157" s="80">
        <v>41009</v>
      </c>
      <c r="F1157" s="81">
        <v>552</v>
      </c>
      <c r="G1157" s="81">
        <v>499.84</v>
      </c>
      <c r="H1157" s="80">
        <v>41009</v>
      </c>
      <c r="I1157" s="79" t="s">
        <v>3686</v>
      </c>
    </row>
    <row r="1158" spans="1:9">
      <c r="A1158" s="78" t="s">
        <v>1362</v>
      </c>
      <c r="B1158" s="79" t="s">
        <v>10</v>
      </c>
      <c r="C1158" s="78" t="s">
        <v>1363</v>
      </c>
      <c r="D1158" s="79" t="s">
        <v>1364</v>
      </c>
      <c r="E1158" s="80">
        <v>41009</v>
      </c>
      <c r="F1158" s="81">
        <v>712.98</v>
      </c>
      <c r="G1158" s="81">
        <v>645.6</v>
      </c>
      <c r="H1158" s="80">
        <v>41009</v>
      </c>
      <c r="I1158" s="79" t="s">
        <v>3686</v>
      </c>
    </row>
    <row r="1159" spans="1:9">
      <c r="A1159" s="78" t="s">
        <v>1391</v>
      </c>
      <c r="B1159" s="79" t="s">
        <v>10</v>
      </c>
      <c r="C1159" s="78" t="s">
        <v>1392</v>
      </c>
      <c r="D1159" s="79" t="s">
        <v>1393</v>
      </c>
      <c r="E1159" s="80">
        <v>41009</v>
      </c>
      <c r="F1159" s="81">
        <v>539.62</v>
      </c>
      <c r="G1159" s="81">
        <v>488.63</v>
      </c>
      <c r="H1159" s="80">
        <v>41009</v>
      </c>
      <c r="I1159" s="79" t="s">
        <v>3686</v>
      </c>
    </row>
    <row r="1160" spans="1:9">
      <c r="A1160" s="78" t="s">
        <v>1396</v>
      </c>
      <c r="B1160" s="79" t="s">
        <v>10</v>
      </c>
      <c r="C1160" s="78" t="s">
        <v>1397</v>
      </c>
      <c r="D1160" s="79" t="s">
        <v>1398</v>
      </c>
      <c r="E1160" s="80">
        <v>41009</v>
      </c>
      <c r="F1160" s="81">
        <v>524.16</v>
      </c>
      <c r="G1160" s="81">
        <v>524.16</v>
      </c>
      <c r="H1160" s="80">
        <v>41009</v>
      </c>
      <c r="I1160" s="79" t="s">
        <v>3686</v>
      </c>
    </row>
    <row r="1161" spans="1:9">
      <c r="A1161" s="78" t="s">
        <v>1484</v>
      </c>
      <c r="B1161" s="79" t="s">
        <v>10</v>
      </c>
      <c r="C1161" s="78" t="s">
        <v>1485</v>
      </c>
      <c r="D1161" s="79" t="s">
        <v>329</v>
      </c>
      <c r="E1161" s="80">
        <v>41009</v>
      </c>
      <c r="F1161" s="81">
        <v>3348</v>
      </c>
      <c r="G1161" s="81">
        <v>3031.61</v>
      </c>
      <c r="H1161" s="80">
        <v>41009</v>
      </c>
      <c r="I1161" s="79" t="s">
        <v>3686</v>
      </c>
    </row>
    <row r="1162" spans="1:9">
      <c r="A1162" s="78" t="s">
        <v>1529</v>
      </c>
      <c r="B1162" s="79" t="s">
        <v>10</v>
      </c>
      <c r="C1162" s="78" t="s">
        <v>1530</v>
      </c>
      <c r="D1162" s="79" t="s">
        <v>1531</v>
      </c>
      <c r="E1162" s="80">
        <v>41009</v>
      </c>
      <c r="F1162" s="81">
        <v>964.8</v>
      </c>
      <c r="G1162" s="81">
        <v>873.63</v>
      </c>
      <c r="H1162" s="80">
        <v>41009</v>
      </c>
      <c r="I1162" s="79" t="s">
        <v>3686</v>
      </c>
    </row>
    <row r="1163" spans="1:9">
      <c r="A1163" s="78" t="s">
        <v>1605</v>
      </c>
      <c r="B1163" s="79" t="s">
        <v>10</v>
      </c>
      <c r="C1163" s="78" t="s">
        <v>1608</v>
      </c>
      <c r="D1163" s="79" t="s">
        <v>1609</v>
      </c>
      <c r="E1163" s="80">
        <v>41009</v>
      </c>
      <c r="F1163" s="81">
        <v>737.28</v>
      </c>
      <c r="G1163" s="81">
        <v>737.28</v>
      </c>
      <c r="H1163" s="80">
        <v>41009</v>
      </c>
      <c r="I1163" s="79" t="s">
        <v>3686</v>
      </c>
    </row>
    <row r="1164" spans="1:9">
      <c r="A1164" s="78" t="s">
        <v>1613</v>
      </c>
      <c r="B1164" s="79" t="s">
        <v>10</v>
      </c>
      <c r="C1164" s="78" t="s">
        <v>1616</v>
      </c>
      <c r="D1164" s="79" t="s">
        <v>1617</v>
      </c>
      <c r="E1164" s="80">
        <v>41009</v>
      </c>
      <c r="F1164" s="81">
        <v>686.4</v>
      </c>
      <c r="G1164" s="81">
        <v>621.54</v>
      </c>
      <c r="H1164" s="80">
        <v>41009</v>
      </c>
      <c r="I1164" s="79" t="s">
        <v>3686</v>
      </c>
    </row>
    <row r="1165" spans="1:9">
      <c r="A1165" s="78" t="s">
        <v>1631</v>
      </c>
      <c r="B1165" s="79" t="s">
        <v>10</v>
      </c>
      <c r="C1165" s="78" t="s">
        <v>1632</v>
      </c>
      <c r="D1165" s="79" t="s">
        <v>1633</v>
      </c>
      <c r="E1165" s="80">
        <v>41009</v>
      </c>
      <c r="F1165" s="81">
        <v>1440</v>
      </c>
      <c r="G1165" s="81">
        <v>1440</v>
      </c>
      <c r="H1165" s="80">
        <v>41009</v>
      </c>
      <c r="I1165" s="79" t="s">
        <v>3686</v>
      </c>
    </row>
    <row r="1166" spans="1:9">
      <c r="A1166" s="78" t="s">
        <v>1692</v>
      </c>
      <c r="B1166" s="79" t="s">
        <v>10</v>
      </c>
      <c r="C1166" s="78" t="s">
        <v>1693</v>
      </c>
      <c r="D1166" s="79" t="s">
        <v>1694</v>
      </c>
      <c r="E1166" s="80">
        <v>41009</v>
      </c>
      <c r="F1166" s="81">
        <v>794.88</v>
      </c>
      <c r="G1166" s="81">
        <v>794.88</v>
      </c>
      <c r="H1166" s="80">
        <v>41009</v>
      </c>
      <c r="I1166" s="79" t="s">
        <v>3686</v>
      </c>
    </row>
    <row r="1167" spans="1:9">
      <c r="A1167" s="78" t="s">
        <v>1724</v>
      </c>
      <c r="B1167" s="79" t="s">
        <v>10</v>
      </c>
      <c r="C1167" s="78" t="s">
        <v>1725</v>
      </c>
      <c r="D1167" s="79" t="s">
        <v>1726</v>
      </c>
      <c r="E1167" s="80">
        <v>41009</v>
      </c>
      <c r="F1167" s="81">
        <v>921.6</v>
      </c>
      <c r="G1167" s="81">
        <v>921.6</v>
      </c>
      <c r="H1167" s="80">
        <v>41009</v>
      </c>
      <c r="I1167" s="79" t="s">
        <v>3686</v>
      </c>
    </row>
    <row r="1168" spans="1:9">
      <c r="A1168" s="78" t="s">
        <v>1774</v>
      </c>
      <c r="B1168" s="79" t="s">
        <v>10</v>
      </c>
      <c r="C1168" s="78" t="s">
        <v>1775</v>
      </c>
      <c r="D1168" s="79" t="s">
        <v>1776</v>
      </c>
      <c r="E1168" s="80">
        <v>41009</v>
      </c>
      <c r="F1168" s="81">
        <v>1600</v>
      </c>
      <c r="G1168" s="81">
        <v>1600</v>
      </c>
      <c r="H1168" s="80">
        <v>41009</v>
      </c>
      <c r="I1168" s="79" t="s">
        <v>3686</v>
      </c>
    </row>
    <row r="1169" spans="1:9">
      <c r="A1169" s="78" t="s">
        <v>1777</v>
      </c>
      <c r="B1169" s="79" t="s">
        <v>10</v>
      </c>
      <c r="C1169" s="78" t="s">
        <v>1778</v>
      </c>
      <c r="D1169" s="79" t="s">
        <v>1779</v>
      </c>
      <c r="E1169" s="80">
        <v>41009</v>
      </c>
      <c r="F1169" s="81">
        <v>844.8</v>
      </c>
      <c r="G1169" s="81">
        <v>764.97</v>
      </c>
      <c r="H1169" s="80">
        <v>41009</v>
      </c>
      <c r="I1169" s="79" t="s">
        <v>3686</v>
      </c>
    </row>
    <row r="1170" spans="1:9">
      <c r="A1170" s="78" t="s">
        <v>1898</v>
      </c>
      <c r="B1170" s="79" t="s">
        <v>10</v>
      </c>
      <c r="C1170" s="78" t="s">
        <v>1899</v>
      </c>
      <c r="D1170" s="79" t="s">
        <v>1900</v>
      </c>
      <c r="E1170" s="80">
        <v>41009</v>
      </c>
      <c r="F1170" s="81">
        <v>760</v>
      </c>
      <c r="G1170" s="81">
        <v>688.18</v>
      </c>
      <c r="H1170" s="80">
        <v>41009</v>
      </c>
      <c r="I1170" s="79" t="s">
        <v>3686</v>
      </c>
    </row>
    <row r="1171" spans="1:9">
      <c r="A1171" s="78" t="s">
        <v>1898</v>
      </c>
      <c r="B1171" s="79" t="s">
        <v>10</v>
      </c>
      <c r="C1171" s="78" t="s">
        <v>1901</v>
      </c>
      <c r="D1171" s="79" t="s">
        <v>1902</v>
      </c>
      <c r="E1171" s="80">
        <v>41009</v>
      </c>
      <c r="F1171" s="81">
        <v>564.59</v>
      </c>
      <c r="G1171" s="81">
        <v>511.24</v>
      </c>
      <c r="H1171" s="80">
        <v>41009</v>
      </c>
      <c r="I1171" s="79" t="s">
        <v>3686</v>
      </c>
    </row>
    <row r="1172" spans="1:9">
      <c r="A1172" s="78" t="s">
        <v>1939</v>
      </c>
      <c r="B1172" s="79" t="s">
        <v>10</v>
      </c>
      <c r="C1172" s="78" t="s">
        <v>1940</v>
      </c>
      <c r="D1172" s="79" t="s">
        <v>1941</v>
      </c>
      <c r="E1172" s="80">
        <v>41009</v>
      </c>
      <c r="F1172" s="81">
        <v>752.64</v>
      </c>
      <c r="G1172" s="81">
        <v>752.64</v>
      </c>
      <c r="H1172" s="80">
        <v>41009</v>
      </c>
      <c r="I1172" s="79" t="s">
        <v>3686</v>
      </c>
    </row>
    <row r="1173" spans="1:9">
      <c r="A1173" s="78" t="s">
        <v>1982</v>
      </c>
      <c r="B1173" s="79" t="s">
        <v>10</v>
      </c>
      <c r="C1173" s="78" t="s">
        <v>1983</v>
      </c>
      <c r="D1173" s="79" t="s">
        <v>1984</v>
      </c>
      <c r="E1173" s="80">
        <v>41009</v>
      </c>
      <c r="F1173" s="81">
        <v>307.2</v>
      </c>
      <c r="G1173" s="81">
        <v>307.2</v>
      </c>
      <c r="H1173" s="80">
        <v>41009</v>
      </c>
      <c r="I1173" s="79" t="s">
        <v>3686</v>
      </c>
    </row>
    <row r="1174" spans="1:9">
      <c r="A1174" s="78" t="s">
        <v>1997</v>
      </c>
      <c r="B1174" s="79" t="s">
        <v>10</v>
      </c>
      <c r="C1174" s="78" t="s">
        <v>1998</v>
      </c>
      <c r="D1174" s="79" t="s">
        <v>1999</v>
      </c>
      <c r="E1174" s="80">
        <v>41009</v>
      </c>
      <c r="F1174" s="81">
        <v>614.4</v>
      </c>
      <c r="G1174" s="81">
        <v>614.4</v>
      </c>
      <c r="H1174" s="80">
        <v>41009</v>
      </c>
      <c r="I1174" s="79" t="s">
        <v>3686</v>
      </c>
    </row>
    <row r="1175" spans="1:9">
      <c r="A1175" s="78" t="s">
        <v>2000</v>
      </c>
      <c r="B1175" s="79" t="s">
        <v>10</v>
      </c>
      <c r="C1175" s="78" t="s">
        <v>2001</v>
      </c>
      <c r="D1175" s="79" t="s">
        <v>2002</v>
      </c>
      <c r="E1175" s="80">
        <v>41009</v>
      </c>
      <c r="F1175" s="81">
        <v>1903.2</v>
      </c>
      <c r="G1175" s="81">
        <v>1903.2</v>
      </c>
      <c r="H1175" s="80">
        <v>41009</v>
      </c>
      <c r="I1175" s="79" t="s">
        <v>3686</v>
      </c>
    </row>
    <row r="1176" spans="1:9">
      <c r="A1176" s="78" t="s">
        <v>2003</v>
      </c>
      <c r="B1176" s="79" t="s">
        <v>10</v>
      </c>
      <c r="C1176" s="78" t="s">
        <v>2004</v>
      </c>
      <c r="D1176" s="79" t="s">
        <v>2005</v>
      </c>
      <c r="E1176" s="80">
        <v>41009</v>
      </c>
      <c r="F1176" s="81">
        <v>2106</v>
      </c>
      <c r="G1176" s="81">
        <v>2106</v>
      </c>
      <c r="H1176" s="80">
        <v>41009</v>
      </c>
      <c r="I1176" s="79" t="s">
        <v>3686</v>
      </c>
    </row>
    <row r="1177" spans="1:9">
      <c r="A1177" s="78" t="s">
        <v>2054</v>
      </c>
      <c r="B1177" s="79" t="s">
        <v>10</v>
      </c>
      <c r="C1177" s="78" t="s">
        <v>2055</v>
      </c>
      <c r="D1177" s="79" t="s">
        <v>2056</v>
      </c>
      <c r="E1177" s="80">
        <v>41009</v>
      </c>
      <c r="F1177" s="81">
        <v>1254.4000000000001</v>
      </c>
      <c r="G1177" s="81">
        <v>1135.8599999999999</v>
      </c>
      <c r="H1177" s="80">
        <v>41009</v>
      </c>
      <c r="I1177" s="79" t="s">
        <v>3686</v>
      </c>
    </row>
    <row r="1178" spans="1:9">
      <c r="A1178" s="78" t="s">
        <v>2101</v>
      </c>
      <c r="B1178" s="79" t="s">
        <v>10</v>
      </c>
      <c r="C1178" s="78" t="s">
        <v>2102</v>
      </c>
      <c r="D1178" s="79" t="s">
        <v>2103</v>
      </c>
      <c r="E1178" s="80">
        <v>41009</v>
      </c>
      <c r="F1178" s="81">
        <v>539.97</v>
      </c>
      <c r="G1178" s="81">
        <v>488.94</v>
      </c>
      <c r="H1178" s="80">
        <v>41009</v>
      </c>
      <c r="I1178" s="79" t="s">
        <v>3686</v>
      </c>
    </row>
    <row r="1179" spans="1:9">
      <c r="A1179" s="78" t="s">
        <v>2146</v>
      </c>
      <c r="B1179" s="79" t="s">
        <v>10</v>
      </c>
      <c r="C1179" s="78" t="s">
        <v>2147</v>
      </c>
      <c r="D1179" s="79" t="s">
        <v>2148</v>
      </c>
      <c r="E1179" s="80">
        <v>41009</v>
      </c>
      <c r="F1179" s="81">
        <v>1126.4000000000001</v>
      </c>
      <c r="G1179" s="81">
        <v>1126.4000000000001</v>
      </c>
      <c r="H1179" s="80">
        <v>41009</v>
      </c>
      <c r="I1179" s="79" t="s">
        <v>3686</v>
      </c>
    </row>
    <row r="1180" spans="1:9">
      <c r="A1180" s="78" t="s">
        <v>2222</v>
      </c>
      <c r="B1180" s="79" t="s">
        <v>10</v>
      </c>
      <c r="C1180" s="78" t="s">
        <v>2223</v>
      </c>
      <c r="D1180" s="79" t="s">
        <v>2224</v>
      </c>
      <c r="E1180" s="80">
        <v>41009</v>
      </c>
      <c r="F1180" s="81">
        <v>825.6</v>
      </c>
      <c r="G1180" s="81">
        <v>825.6</v>
      </c>
      <c r="H1180" s="80">
        <v>41009</v>
      </c>
      <c r="I1180" s="79" t="s">
        <v>3686</v>
      </c>
    </row>
    <row r="1181" spans="1:9">
      <c r="A1181" s="78" t="s">
        <v>2247</v>
      </c>
      <c r="B1181" s="79" t="s">
        <v>10</v>
      </c>
      <c r="C1181" s="78" t="s">
        <v>2248</v>
      </c>
      <c r="D1181" s="79" t="s">
        <v>2249</v>
      </c>
      <c r="E1181" s="80">
        <v>41009</v>
      </c>
      <c r="F1181" s="81">
        <v>497.6</v>
      </c>
      <c r="G1181" s="81">
        <v>497.6</v>
      </c>
      <c r="H1181" s="80">
        <v>41009</v>
      </c>
      <c r="I1181" s="79" t="s">
        <v>3686</v>
      </c>
    </row>
    <row r="1182" spans="1:9">
      <c r="A1182" s="78" t="s">
        <v>2253</v>
      </c>
      <c r="B1182" s="79" t="s">
        <v>10</v>
      </c>
      <c r="C1182" s="78" t="s">
        <v>2254</v>
      </c>
      <c r="D1182" s="79" t="s">
        <v>2255</v>
      </c>
      <c r="E1182" s="80">
        <v>41009</v>
      </c>
      <c r="F1182" s="81">
        <v>725.76</v>
      </c>
      <c r="G1182" s="81">
        <v>725.76</v>
      </c>
      <c r="H1182" s="80">
        <v>41009</v>
      </c>
      <c r="I1182" s="79" t="s">
        <v>3686</v>
      </c>
    </row>
    <row r="1183" spans="1:9">
      <c r="A1183" s="78" t="s">
        <v>2271</v>
      </c>
      <c r="B1183" s="79" t="s">
        <v>10</v>
      </c>
      <c r="C1183" s="78" t="s">
        <v>2272</v>
      </c>
      <c r="D1183" s="79" t="s">
        <v>2273</v>
      </c>
      <c r="E1183" s="80">
        <v>41009</v>
      </c>
      <c r="F1183" s="81">
        <v>632.32000000000005</v>
      </c>
      <c r="G1183" s="81">
        <v>572.57000000000005</v>
      </c>
      <c r="H1183" s="80">
        <v>41009</v>
      </c>
      <c r="I1183" s="79" t="s">
        <v>3686</v>
      </c>
    </row>
    <row r="1184" spans="1:9">
      <c r="A1184" s="78" t="s">
        <v>2274</v>
      </c>
      <c r="B1184" s="79" t="s">
        <v>10</v>
      </c>
      <c r="C1184" s="78" t="s">
        <v>2275</v>
      </c>
      <c r="D1184" s="79" t="s">
        <v>2276</v>
      </c>
      <c r="E1184" s="80">
        <v>41009</v>
      </c>
      <c r="F1184" s="81">
        <v>247.68</v>
      </c>
      <c r="G1184" s="81">
        <v>247.68</v>
      </c>
      <c r="H1184" s="80">
        <v>41009</v>
      </c>
      <c r="I1184" s="79" t="s">
        <v>3686</v>
      </c>
    </row>
    <row r="1185" spans="1:9">
      <c r="A1185" s="78" t="s">
        <v>2340</v>
      </c>
      <c r="B1185" s="79" t="s">
        <v>10</v>
      </c>
      <c r="C1185" s="78" t="s">
        <v>2341</v>
      </c>
      <c r="D1185" s="79" t="s">
        <v>2342</v>
      </c>
      <c r="E1185" s="80">
        <v>41009</v>
      </c>
      <c r="F1185" s="81">
        <v>2640</v>
      </c>
      <c r="G1185" s="81">
        <v>2390.52</v>
      </c>
      <c r="H1185" s="80">
        <v>41009</v>
      </c>
      <c r="I1185" s="79" t="s">
        <v>3686</v>
      </c>
    </row>
    <row r="1186" spans="1:9">
      <c r="A1186" s="78" t="s">
        <v>2352</v>
      </c>
      <c r="B1186" s="79" t="s">
        <v>10</v>
      </c>
      <c r="C1186" s="78" t="s">
        <v>2353</v>
      </c>
      <c r="D1186" s="79" t="s">
        <v>2354</v>
      </c>
      <c r="E1186" s="80">
        <v>41009</v>
      </c>
      <c r="F1186" s="81">
        <v>800</v>
      </c>
      <c r="G1186" s="81">
        <v>800</v>
      </c>
      <c r="H1186" s="80">
        <v>41009</v>
      </c>
      <c r="I1186" s="79" t="s">
        <v>3686</v>
      </c>
    </row>
    <row r="1187" spans="1:9">
      <c r="A1187" s="78" t="s">
        <v>2466</v>
      </c>
      <c r="B1187" s="79" t="s">
        <v>10</v>
      </c>
      <c r="C1187" s="78" t="s">
        <v>2467</v>
      </c>
      <c r="D1187" s="79" t="s">
        <v>823</v>
      </c>
      <c r="E1187" s="80">
        <v>41009</v>
      </c>
      <c r="F1187" s="81">
        <v>1332</v>
      </c>
      <c r="G1187" s="81">
        <v>1206.1300000000001</v>
      </c>
      <c r="H1187" s="80">
        <v>41009</v>
      </c>
      <c r="I1187" s="79" t="s">
        <v>3686</v>
      </c>
    </row>
    <row r="1188" spans="1:9">
      <c r="A1188" s="78" t="s">
        <v>2474</v>
      </c>
      <c r="B1188" s="79" t="s">
        <v>10</v>
      </c>
      <c r="C1188" s="78" t="s">
        <v>2475</v>
      </c>
      <c r="D1188" s="79" t="s">
        <v>2476</v>
      </c>
      <c r="E1188" s="80">
        <v>41009</v>
      </c>
      <c r="F1188" s="81">
        <v>3628.8</v>
      </c>
      <c r="G1188" s="81">
        <v>3285.88</v>
      </c>
      <c r="H1188" s="80">
        <v>41009</v>
      </c>
      <c r="I1188" s="79" t="s">
        <v>3686</v>
      </c>
    </row>
    <row r="1189" spans="1:9">
      <c r="A1189" s="78" t="s">
        <v>2492</v>
      </c>
      <c r="B1189" s="79" t="s">
        <v>10</v>
      </c>
      <c r="C1189" s="78" t="s">
        <v>2493</v>
      </c>
      <c r="D1189" s="79" t="s">
        <v>2485</v>
      </c>
      <c r="E1189" s="80">
        <v>41009</v>
      </c>
      <c r="F1189" s="81">
        <v>1020.6</v>
      </c>
      <c r="G1189" s="81">
        <v>1020.6</v>
      </c>
      <c r="H1189" s="80">
        <v>41009</v>
      </c>
      <c r="I1189" s="79" t="s">
        <v>3686</v>
      </c>
    </row>
    <row r="1190" spans="1:9">
      <c r="A1190" s="78" t="s">
        <v>2774</v>
      </c>
      <c r="B1190" s="79" t="s">
        <v>10</v>
      </c>
      <c r="C1190" s="78" t="s">
        <v>2775</v>
      </c>
      <c r="D1190" s="79" t="s">
        <v>2776</v>
      </c>
      <c r="E1190" s="80">
        <v>41009</v>
      </c>
      <c r="F1190" s="81">
        <v>413.28</v>
      </c>
      <c r="G1190" s="81">
        <v>374.23</v>
      </c>
      <c r="H1190" s="80">
        <v>41009</v>
      </c>
      <c r="I1190" s="79" t="s">
        <v>3686</v>
      </c>
    </row>
    <row r="1191" spans="1:9">
      <c r="A1191" s="78" t="s">
        <v>2786</v>
      </c>
      <c r="B1191" s="79" t="s">
        <v>10</v>
      </c>
      <c r="C1191" s="78" t="s">
        <v>2787</v>
      </c>
      <c r="D1191" s="79" t="s">
        <v>2788</v>
      </c>
      <c r="E1191" s="80">
        <v>41009</v>
      </c>
      <c r="F1191" s="81">
        <v>1152</v>
      </c>
      <c r="G1191" s="81">
        <v>1152</v>
      </c>
      <c r="H1191" s="80">
        <v>41009</v>
      </c>
      <c r="I1191" s="79" t="s">
        <v>3686</v>
      </c>
    </row>
    <row r="1192" spans="1:9">
      <c r="A1192" s="78" t="s">
        <v>2847</v>
      </c>
      <c r="B1192" s="79" t="s">
        <v>10</v>
      </c>
      <c r="C1192" s="78" t="s">
        <v>2848</v>
      </c>
      <c r="D1192" s="79" t="s">
        <v>2849</v>
      </c>
      <c r="E1192" s="80">
        <v>41009</v>
      </c>
      <c r="F1192" s="81">
        <v>1307.2</v>
      </c>
      <c r="G1192" s="81">
        <v>1183.67</v>
      </c>
      <c r="H1192" s="80">
        <v>41009</v>
      </c>
      <c r="I1192" s="79" t="s">
        <v>3686</v>
      </c>
    </row>
    <row r="1193" spans="1:9">
      <c r="A1193" s="78" t="s">
        <v>2864</v>
      </c>
      <c r="B1193" s="79" t="s">
        <v>10</v>
      </c>
      <c r="C1193" s="78" t="s">
        <v>2867</v>
      </c>
      <c r="D1193" s="79" t="s">
        <v>2868</v>
      </c>
      <c r="E1193" s="80">
        <v>41009</v>
      </c>
      <c r="F1193" s="81">
        <v>556.79999999999995</v>
      </c>
      <c r="G1193" s="81">
        <v>556.79999999999995</v>
      </c>
      <c r="H1193" s="80">
        <v>41009</v>
      </c>
      <c r="I1193" s="79" t="s">
        <v>3686</v>
      </c>
    </row>
    <row r="1194" spans="1:9">
      <c r="A1194" s="78" t="s">
        <v>2902</v>
      </c>
      <c r="B1194" s="79" t="s">
        <v>10</v>
      </c>
      <c r="C1194" s="78" t="s">
        <v>2903</v>
      </c>
      <c r="D1194" s="79" t="s">
        <v>2904</v>
      </c>
      <c r="E1194" s="80">
        <v>41009</v>
      </c>
      <c r="F1194" s="81">
        <v>832</v>
      </c>
      <c r="G1194" s="81">
        <v>832</v>
      </c>
      <c r="H1194" s="80">
        <v>41009</v>
      </c>
      <c r="I1194" s="79" t="s">
        <v>3686</v>
      </c>
    </row>
    <row r="1195" spans="1:9">
      <c r="A1195" s="78" t="s">
        <v>2955</v>
      </c>
      <c r="B1195" s="79" t="s">
        <v>10</v>
      </c>
      <c r="C1195" s="78" t="s">
        <v>2956</v>
      </c>
      <c r="D1195" s="79" t="s">
        <v>2939</v>
      </c>
      <c r="E1195" s="80">
        <v>41009</v>
      </c>
      <c r="F1195" s="81">
        <v>1521.63</v>
      </c>
      <c r="G1195" s="81">
        <v>1521.63</v>
      </c>
      <c r="H1195" s="80">
        <v>41009</v>
      </c>
      <c r="I1195" s="79" t="s">
        <v>3686</v>
      </c>
    </row>
    <row r="1196" spans="1:9">
      <c r="A1196" s="78" t="s">
        <v>2974</v>
      </c>
      <c r="B1196" s="79" t="s">
        <v>10</v>
      </c>
      <c r="C1196" s="78" t="s">
        <v>2975</v>
      </c>
      <c r="D1196" s="79" t="s">
        <v>2976</v>
      </c>
      <c r="E1196" s="80">
        <v>41009</v>
      </c>
      <c r="F1196" s="81">
        <v>1192.32</v>
      </c>
      <c r="G1196" s="81">
        <v>1079.6500000000001</v>
      </c>
      <c r="H1196" s="80">
        <v>41009</v>
      </c>
      <c r="I1196" s="79" t="s">
        <v>3686</v>
      </c>
    </row>
    <row r="1197" spans="1:9">
      <c r="A1197" s="78" t="s">
        <v>2986</v>
      </c>
      <c r="B1197" s="79" t="s">
        <v>10</v>
      </c>
      <c r="C1197" s="78" t="s">
        <v>2987</v>
      </c>
      <c r="D1197" s="79" t="s">
        <v>2988</v>
      </c>
      <c r="E1197" s="80">
        <v>41009</v>
      </c>
      <c r="F1197" s="81">
        <v>681.6</v>
      </c>
      <c r="G1197" s="81">
        <v>681.6</v>
      </c>
      <c r="H1197" s="80">
        <v>41009</v>
      </c>
      <c r="I1197" s="79" t="s">
        <v>3686</v>
      </c>
    </row>
    <row r="1198" spans="1:9">
      <c r="A1198" s="78" t="s">
        <v>3001</v>
      </c>
      <c r="B1198" s="79" t="s">
        <v>10</v>
      </c>
      <c r="C1198" s="78" t="s">
        <v>3004</v>
      </c>
      <c r="D1198" s="79" t="s">
        <v>3005</v>
      </c>
      <c r="E1198" s="80">
        <v>41009</v>
      </c>
      <c r="F1198" s="81">
        <v>438.52</v>
      </c>
      <c r="G1198" s="81">
        <v>438.52</v>
      </c>
      <c r="H1198" s="80">
        <v>41009</v>
      </c>
      <c r="I1198" s="79" t="s">
        <v>3686</v>
      </c>
    </row>
    <row r="1199" spans="1:9">
      <c r="A1199" s="78" t="s">
        <v>3054</v>
      </c>
      <c r="B1199" s="79" t="s">
        <v>10</v>
      </c>
      <c r="C1199" s="78" t="s">
        <v>3055</v>
      </c>
      <c r="D1199" s="79" t="s">
        <v>3056</v>
      </c>
      <c r="E1199" s="80">
        <v>41009</v>
      </c>
      <c r="F1199" s="81">
        <v>466.75</v>
      </c>
      <c r="G1199" s="81">
        <v>466.75</v>
      </c>
      <c r="H1199" s="80">
        <v>41009</v>
      </c>
      <c r="I1199" s="79" t="s">
        <v>3686</v>
      </c>
    </row>
    <row r="1200" spans="1:9">
      <c r="A1200" s="78" t="s">
        <v>3105</v>
      </c>
      <c r="B1200" s="79" t="s">
        <v>10</v>
      </c>
      <c r="C1200" s="78" t="s">
        <v>3106</v>
      </c>
      <c r="D1200" s="79" t="s">
        <v>3107</v>
      </c>
      <c r="E1200" s="80">
        <v>41009</v>
      </c>
      <c r="F1200" s="81">
        <v>808.64</v>
      </c>
      <c r="G1200" s="81">
        <v>808.64</v>
      </c>
      <c r="H1200" s="80">
        <v>41009</v>
      </c>
      <c r="I1200" s="79" t="s">
        <v>3686</v>
      </c>
    </row>
    <row r="1201" spans="1:9">
      <c r="A1201" s="78" t="s">
        <v>3128</v>
      </c>
      <c r="B1201" s="79" t="s">
        <v>10</v>
      </c>
      <c r="C1201" s="78" t="s">
        <v>3129</v>
      </c>
      <c r="D1201" s="79" t="s">
        <v>3130</v>
      </c>
      <c r="E1201" s="80">
        <v>41009</v>
      </c>
      <c r="F1201" s="81">
        <v>403.2</v>
      </c>
      <c r="G1201" s="81">
        <v>403.2</v>
      </c>
      <c r="H1201" s="80">
        <v>41009</v>
      </c>
      <c r="I1201" s="79" t="s">
        <v>3686</v>
      </c>
    </row>
    <row r="1202" spans="1:9">
      <c r="A1202" s="78" t="s">
        <v>3164</v>
      </c>
      <c r="B1202" s="79" t="s">
        <v>10</v>
      </c>
      <c r="C1202" s="78" t="s">
        <v>3165</v>
      </c>
      <c r="D1202" s="79" t="s">
        <v>3166</v>
      </c>
      <c r="E1202" s="80">
        <v>41009</v>
      </c>
      <c r="F1202" s="81">
        <v>614.4</v>
      </c>
      <c r="G1202" s="81">
        <v>614.4</v>
      </c>
      <c r="H1202" s="80">
        <v>41009</v>
      </c>
      <c r="I1202" s="79" t="s">
        <v>3686</v>
      </c>
    </row>
    <row r="1203" spans="1:9">
      <c r="A1203" s="78" t="s">
        <v>3384</v>
      </c>
      <c r="B1203" s="79" t="s">
        <v>10</v>
      </c>
      <c r="C1203" s="78" t="s">
        <v>3385</v>
      </c>
      <c r="D1203" s="79" t="s">
        <v>3386</v>
      </c>
      <c r="E1203" s="80">
        <v>41009</v>
      </c>
      <c r="F1203" s="81">
        <v>358.4</v>
      </c>
      <c r="G1203" s="81">
        <v>358.4</v>
      </c>
      <c r="H1203" s="80">
        <v>41009</v>
      </c>
      <c r="I1203" s="79" t="s">
        <v>3686</v>
      </c>
    </row>
    <row r="1204" spans="1:9">
      <c r="A1204" s="78" t="s">
        <v>3430</v>
      </c>
      <c r="B1204" s="79" t="s">
        <v>10</v>
      </c>
      <c r="C1204" s="78" t="s">
        <v>3431</v>
      </c>
      <c r="D1204" s="79" t="s">
        <v>3432</v>
      </c>
      <c r="E1204" s="80">
        <v>41009</v>
      </c>
      <c r="F1204" s="81">
        <v>1600</v>
      </c>
      <c r="G1204" s="81">
        <v>1600</v>
      </c>
      <c r="H1204" s="80">
        <v>41009</v>
      </c>
      <c r="I1204" s="79" t="s">
        <v>3686</v>
      </c>
    </row>
    <row r="1205" spans="1:9">
      <c r="A1205" s="78" t="s">
        <v>3433</v>
      </c>
      <c r="B1205" s="79" t="s">
        <v>10</v>
      </c>
      <c r="C1205" s="78" t="s">
        <v>3434</v>
      </c>
      <c r="D1205" s="79" t="s">
        <v>3435</v>
      </c>
      <c r="E1205" s="80">
        <v>41009</v>
      </c>
      <c r="F1205" s="81">
        <v>462</v>
      </c>
      <c r="G1205" s="81">
        <v>418.34</v>
      </c>
      <c r="H1205" s="80">
        <v>41009</v>
      </c>
      <c r="I1205" s="79" t="s">
        <v>3686</v>
      </c>
    </row>
    <row r="1206" spans="1:9">
      <c r="A1206" s="78" t="s">
        <v>3458</v>
      </c>
      <c r="B1206" s="79" t="s">
        <v>10</v>
      </c>
      <c r="C1206" s="78" t="s">
        <v>3459</v>
      </c>
      <c r="D1206" s="79" t="s">
        <v>3460</v>
      </c>
      <c r="E1206" s="80">
        <v>41009</v>
      </c>
      <c r="F1206" s="81">
        <v>460.8</v>
      </c>
      <c r="G1206" s="81">
        <v>417.25</v>
      </c>
      <c r="H1206" s="80">
        <v>41009</v>
      </c>
      <c r="I1206" s="79" t="s">
        <v>3686</v>
      </c>
    </row>
    <row r="1207" spans="1:9">
      <c r="A1207" s="78" t="s">
        <v>3464</v>
      </c>
      <c r="B1207" s="79" t="s">
        <v>10</v>
      </c>
      <c r="C1207" s="78" t="s">
        <v>3465</v>
      </c>
      <c r="D1207" s="79" t="s">
        <v>3466</v>
      </c>
      <c r="E1207" s="80">
        <v>41009</v>
      </c>
      <c r="F1207" s="81">
        <v>849.6</v>
      </c>
      <c r="G1207" s="81">
        <v>849.6</v>
      </c>
      <c r="H1207" s="80">
        <v>41009</v>
      </c>
      <c r="I1207" s="79" t="s">
        <v>3686</v>
      </c>
    </row>
    <row r="1208" spans="1:9">
      <c r="A1208" s="78" t="s">
        <v>3482</v>
      </c>
      <c r="B1208" s="79" t="s">
        <v>10</v>
      </c>
      <c r="C1208" s="78" t="s">
        <v>3483</v>
      </c>
      <c r="D1208" s="79" t="s">
        <v>3484</v>
      </c>
      <c r="E1208" s="80">
        <v>41009</v>
      </c>
      <c r="F1208" s="81">
        <v>1060.8</v>
      </c>
      <c r="G1208" s="81">
        <v>1060.8</v>
      </c>
      <c r="H1208" s="80">
        <v>41009</v>
      </c>
      <c r="I1208" s="79" t="s">
        <v>3686</v>
      </c>
    </row>
    <row r="1209" spans="1:9">
      <c r="A1209" s="78" t="s">
        <v>3565</v>
      </c>
      <c r="B1209" s="79" t="s">
        <v>10</v>
      </c>
      <c r="C1209" s="78" t="s">
        <v>3566</v>
      </c>
      <c r="D1209" s="79" t="s">
        <v>3567</v>
      </c>
      <c r="E1209" s="80">
        <v>41009</v>
      </c>
      <c r="F1209" s="81">
        <v>432</v>
      </c>
      <c r="G1209" s="81">
        <v>391.18</v>
      </c>
      <c r="H1209" s="80">
        <v>41009</v>
      </c>
      <c r="I1209" s="79" t="s">
        <v>3686</v>
      </c>
    </row>
    <row r="1210" spans="1:9">
      <c r="A1210" s="78" t="s">
        <v>3590</v>
      </c>
      <c r="B1210" s="79" t="s">
        <v>10</v>
      </c>
      <c r="C1210" s="78" t="s">
        <v>3591</v>
      </c>
      <c r="D1210" s="79" t="s">
        <v>3592</v>
      </c>
      <c r="E1210" s="80">
        <v>41009</v>
      </c>
      <c r="F1210" s="81">
        <v>565.6</v>
      </c>
      <c r="G1210" s="81">
        <v>565.6</v>
      </c>
      <c r="H1210" s="80">
        <v>41009</v>
      </c>
      <c r="I1210" s="79" t="s">
        <v>3686</v>
      </c>
    </row>
    <row r="1211" spans="1:9">
      <c r="A1211" s="78" t="s">
        <v>3599</v>
      </c>
      <c r="B1211" s="79" t="s">
        <v>10</v>
      </c>
      <c r="C1211" s="78" t="s">
        <v>3600</v>
      </c>
      <c r="D1211" s="79" t="s">
        <v>206</v>
      </c>
      <c r="E1211" s="80">
        <v>41009</v>
      </c>
      <c r="F1211" s="81">
        <v>3720</v>
      </c>
      <c r="G1211" s="81">
        <v>3720</v>
      </c>
      <c r="H1211" s="80">
        <v>41009</v>
      </c>
      <c r="I1211" s="79" t="s">
        <v>3686</v>
      </c>
    </row>
    <row r="1212" spans="1:9">
      <c r="A1212" s="78" t="s">
        <v>3622</v>
      </c>
      <c r="B1212" s="79" t="s">
        <v>10</v>
      </c>
      <c r="C1212" s="78" t="s">
        <v>3623</v>
      </c>
      <c r="D1212" s="79" t="s">
        <v>3624</v>
      </c>
      <c r="E1212" s="80">
        <v>41009</v>
      </c>
      <c r="F1212" s="81">
        <v>615.94000000000005</v>
      </c>
      <c r="G1212" s="81">
        <v>557.73</v>
      </c>
      <c r="H1212" s="80">
        <v>41009</v>
      </c>
      <c r="I1212" s="79" t="s">
        <v>3686</v>
      </c>
    </row>
    <row r="1213" spans="1:9">
      <c r="A1213" s="78" t="s">
        <v>3642</v>
      </c>
      <c r="B1213" s="79" t="s">
        <v>10</v>
      </c>
      <c r="C1213" s="78" t="s">
        <v>3643</v>
      </c>
      <c r="D1213" s="79" t="s">
        <v>3644</v>
      </c>
      <c r="E1213" s="80">
        <v>41009</v>
      </c>
      <c r="F1213" s="81">
        <v>1980</v>
      </c>
      <c r="G1213" s="81">
        <v>1792.89</v>
      </c>
      <c r="H1213" s="80">
        <v>41009</v>
      </c>
      <c r="I1213" s="79" t="s">
        <v>3686</v>
      </c>
    </row>
    <row r="1214" spans="1:9">
      <c r="A1214" s="78" t="s">
        <v>261</v>
      </c>
      <c r="B1214" s="79" t="s">
        <v>10</v>
      </c>
      <c r="C1214" s="78" t="s">
        <v>262</v>
      </c>
      <c r="D1214" s="79" t="s">
        <v>263</v>
      </c>
      <c r="E1214" s="80">
        <v>40934</v>
      </c>
      <c r="F1214" s="81">
        <v>665.28</v>
      </c>
      <c r="G1214" s="81">
        <v>665.28</v>
      </c>
      <c r="H1214" s="80">
        <v>41011</v>
      </c>
      <c r="I1214" s="79" t="s">
        <v>3686</v>
      </c>
    </row>
    <row r="1215" spans="1:9">
      <c r="A1215" s="78" t="s">
        <v>473</v>
      </c>
      <c r="B1215" s="79" t="s">
        <v>10</v>
      </c>
      <c r="C1215" s="78" t="s">
        <v>475</v>
      </c>
      <c r="D1215" s="79" t="s">
        <v>476</v>
      </c>
      <c r="E1215" s="80">
        <v>41011</v>
      </c>
      <c r="F1215" s="81">
        <v>707.52</v>
      </c>
      <c r="G1215" s="81">
        <v>640.66</v>
      </c>
      <c r="H1215" s="80">
        <v>41011</v>
      </c>
      <c r="I1215" s="79" t="s">
        <v>3686</v>
      </c>
    </row>
    <row r="1216" spans="1:9">
      <c r="A1216" s="78" t="s">
        <v>488</v>
      </c>
      <c r="B1216" s="79" t="s">
        <v>10</v>
      </c>
      <c r="C1216" s="78" t="s">
        <v>489</v>
      </c>
      <c r="D1216" s="79" t="s">
        <v>490</v>
      </c>
      <c r="E1216" s="80">
        <v>40977</v>
      </c>
      <c r="F1216" s="81">
        <v>748.8</v>
      </c>
      <c r="G1216" s="81">
        <v>678.04</v>
      </c>
      <c r="H1216" s="80">
        <v>41011</v>
      </c>
      <c r="I1216" s="79" t="s">
        <v>3686</v>
      </c>
    </row>
    <row r="1217" spans="1:9">
      <c r="A1217" s="78" t="s">
        <v>853</v>
      </c>
      <c r="B1217" s="79" t="s">
        <v>10</v>
      </c>
      <c r="C1217" s="78" t="s">
        <v>854</v>
      </c>
      <c r="D1217" s="79" t="s">
        <v>855</v>
      </c>
      <c r="E1217" s="80">
        <v>40933</v>
      </c>
      <c r="F1217" s="81">
        <v>812.74</v>
      </c>
      <c r="G1217" s="81">
        <v>812.74</v>
      </c>
      <c r="H1217" s="80">
        <v>41011</v>
      </c>
      <c r="I1217" s="79" t="s">
        <v>3686</v>
      </c>
    </row>
    <row r="1218" spans="1:9">
      <c r="A1218" s="78" t="s">
        <v>1800</v>
      </c>
      <c r="B1218" s="79" t="s">
        <v>59</v>
      </c>
      <c r="C1218" s="78" t="s">
        <v>1801</v>
      </c>
      <c r="D1218" s="79" t="s">
        <v>1802</v>
      </c>
      <c r="E1218" s="80">
        <v>41011</v>
      </c>
      <c r="F1218" s="81">
        <v>488790</v>
      </c>
      <c r="G1218" s="81">
        <v>442599.34</v>
      </c>
      <c r="H1218" s="80">
        <v>41011</v>
      </c>
      <c r="I1218" s="79" t="s">
        <v>3686</v>
      </c>
    </row>
    <row r="1219" spans="1:9">
      <c r="A1219" s="78" t="s">
        <v>70</v>
      </c>
      <c r="B1219" s="79" t="s">
        <v>10</v>
      </c>
      <c r="C1219" s="78" t="s">
        <v>71</v>
      </c>
      <c r="D1219" s="79" t="s">
        <v>72</v>
      </c>
      <c r="E1219" s="80">
        <v>41015</v>
      </c>
      <c r="F1219" s="81">
        <v>990.72</v>
      </c>
      <c r="G1219" s="81">
        <v>990.72</v>
      </c>
      <c r="H1219" s="80">
        <v>41015</v>
      </c>
      <c r="I1219" s="79" t="s">
        <v>3686</v>
      </c>
    </row>
    <row r="1220" spans="1:9">
      <c r="A1220" s="78" t="s">
        <v>177</v>
      </c>
      <c r="B1220" s="79" t="s">
        <v>10</v>
      </c>
      <c r="C1220" s="78" t="s">
        <v>178</v>
      </c>
      <c r="D1220" s="79" t="s">
        <v>179</v>
      </c>
      <c r="E1220" s="80">
        <v>41015</v>
      </c>
      <c r="F1220" s="81">
        <v>299.52</v>
      </c>
      <c r="G1220" s="81">
        <v>386.42</v>
      </c>
      <c r="H1220" s="80">
        <v>41015</v>
      </c>
      <c r="I1220" s="79" t="s">
        <v>3686</v>
      </c>
    </row>
    <row r="1221" spans="1:9">
      <c r="A1221" s="78" t="s">
        <v>402</v>
      </c>
      <c r="B1221" s="79" t="s">
        <v>10</v>
      </c>
      <c r="C1221" s="78" t="s">
        <v>403</v>
      </c>
      <c r="D1221" s="79" t="s">
        <v>404</v>
      </c>
      <c r="E1221" s="80">
        <v>41015</v>
      </c>
      <c r="F1221" s="81">
        <v>547.20000000000005</v>
      </c>
      <c r="G1221" s="81">
        <v>547.20000000000005</v>
      </c>
      <c r="H1221" s="80">
        <v>41015</v>
      </c>
      <c r="I1221" s="79" t="s">
        <v>3686</v>
      </c>
    </row>
    <row r="1222" spans="1:9">
      <c r="A1222" s="78" t="s">
        <v>561</v>
      </c>
      <c r="B1222" s="79" t="s">
        <v>10</v>
      </c>
      <c r="C1222" s="78" t="s">
        <v>564</v>
      </c>
      <c r="D1222" s="79" t="s">
        <v>565</v>
      </c>
      <c r="E1222" s="80">
        <v>41015</v>
      </c>
      <c r="F1222" s="81">
        <v>1872</v>
      </c>
      <c r="G1222" s="81">
        <v>1872</v>
      </c>
      <c r="H1222" s="80">
        <v>41015</v>
      </c>
      <c r="I1222" s="79" t="s">
        <v>3686</v>
      </c>
    </row>
    <row r="1223" spans="1:9">
      <c r="A1223" s="78" t="s">
        <v>576</v>
      </c>
      <c r="B1223" s="79" t="s">
        <v>10</v>
      </c>
      <c r="C1223" s="78" t="s">
        <v>577</v>
      </c>
      <c r="D1223" s="79" t="s">
        <v>578</v>
      </c>
      <c r="E1223" s="80">
        <v>41015</v>
      </c>
      <c r="F1223" s="81">
        <v>1135.3</v>
      </c>
      <c r="G1223" s="81">
        <v>1135.3</v>
      </c>
      <c r="H1223" s="80">
        <v>41015</v>
      </c>
      <c r="I1223" s="79" t="s">
        <v>3686</v>
      </c>
    </row>
    <row r="1224" spans="1:9">
      <c r="A1224" s="78" t="s">
        <v>579</v>
      </c>
      <c r="B1224" s="79" t="s">
        <v>10</v>
      </c>
      <c r="C1224" s="78" t="s">
        <v>580</v>
      </c>
      <c r="D1224" s="79" t="s">
        <v>581</v>
      </c>
      <c r="E1224" s="80">
        <v>41015</v>
      </c>
      <c r="F1224" s="81">
        <v>172.8</v>
      </c>
      <c r="G1224" s="81">
        <v>156.47999999999999</v>
      </c>
      <c r="H1224" s="80">
        <v>41015</v>
      </c>
      <c r="I1224" s="79" t="s">
        <v>3686</v>
      </c>
    </row>
    <row r="1225" spans="1:9">
      <c r="A1225" s="78" t="s">
        <v>582</v>
      </c>
      <c r="B1225" s="79" t="s">
        <v>10</v>
      </c>
      <c r="C1225" s="78" t="s">
        <v>583</v>
      </c>
      <c r="D1225" s="79" t="s">
        <v>581</v>
      </c>
      <c r="E1225" s="80">
        <v>41015</v>
      </c>
      <c r="F1225" s="81">
        <v>324</v>
      </c>
      <c r="G1225" s="81">
        <v>293.38</v>
      </c>
      <c r="H1225" s="80">
        <v>41015</v>
      </c>
      <c r="I1225" s="79" t="s">
        <v>3686</v>
      </c>
    </row>
    <row r="1226" spans="1:9">
      <c r="A1226" s="78" t="s">
        <v>604</v>
      </c>
      <c r="B1226" s="79" t="s">
        <v>10</v>
      </c>
      <c r="C1226" s="78" t="s">
        <v>605</v>
      </c>
      <c r="D1226" s="79" t="s">
        <v>606</v>
      </c>
      <c r="E1226" s="80">
        <v>41015</v>
      </c>
      <c r="F1226" s="81">
        <v>405</v>
      </c>
      <c r="G1226" s="81">
        <v>405</v>
      </c>
      <c r="H1226" s="80">
        <v>41015</v>
      </c>
      <c r="I1226" s="79" t="s">
        <v>3686</v>
      </c>
    </row>
    <row r="1227" spans="1:9">
      <c r="A1227" s="78" t="s">
        <v>655</v>
      </c>
      <c r="B1227" s="79" t="s">
        <v>10</v>
      </c>
      <c r="C1227" s="78" t="s">
        <v>656</v>
      </c>
      <c r="D1227" s="79" t="s">
        <v>657</v>
      </c>
      <c r="E1227" s="80">
        <v>41015</v>
      </c>
      <c r="F1227" s="81">
        <v>547.20000000000005</v>
      </c>
      <c r="G1227" s="81">
        <v>495.29</v>
      </c>
      <c r="H1227" s="80">
        <v>41015</v>
      </c>
      <c r="I1227" s="79" t="s">
        <v>3686</v>
      </c>
    </row>
    <row r="1228" spans="1:9">
      <c r="A1228" s="78" t="s">
        <v>922</v>
      </c>
      <c r="B1228" s="79" t="s">
        <v>10</v>
      </c>
      <c r="C1228" s="78" t="s">
        <v>923</v>
      </c>
      <c r="D1228" s="79" t="s">
        <v>924</v>
      </c>
      <c r="E1228" s="80">
        <v>41015</v>
      </c>
      <c r="F1228" s="81">
        <v>960</v>
      </c>
      <c r="G1228" s="81">
        <v>869.28</v>
      </c>
      <c r="H1228" s="80">
        <v>41015</v>
      </c>
      <c r="I1228" s="79" t="s">
        <v>3686</v>
      </c>
    </row>
    <row r="1229" spans="1:9">
      <c r="A1229" s="78" t="s">
        <v>1014</v>
      </c>
      <c r="B1229" s="79" t="s">
        <v>10</v>
      </c>
      <c r="C1229" s="78" t="s">
        <v>1015</v>
      </c>
      <c r="D1229" s="79" t="s">
        <v>1016</v>
      </c>
      <c r="E1229" s="80">
        <v>41015</v>
      </c>
      <c r="F1229" s="81">
        <v>338.69</v>
      </c>
      <c r="G1229" s="81">
        <v>306.68</v>
      </c>
      <c r="H1229" s="80">
        <v>41015</v>
      </c>
      <c r="I1229" s="79" t="s">
        <v>3686</v>
      </c>
    </row>
    <row r="1230" spans="1:9">
      <c r="A1230" s="78" t="s">
        <v>1065</v>
      </c>
      <c r="B1230" s="79" t="s">
        <v>10</v>
      </c>
      <c r="C1230" s="78" t="s">
        <v>1066</v>
      </c>
      <c r="D1230" s="79" t="s">
        <v>1067</v>
      </c>
      <c r="E1230" s="80">
        <v>41015</v>
      </c>
      <c r="F1230" s="81">
        <v>858.88</v>
      </c>
      <c r="G1230" s="81">
        <v>777.72</v>
      </c>
      <c r="H1230" s="80">
        <v>41015</v>
      </c>
      <c r="I1230" s="79" t="s">
        <v>3686</v>
      </c>
    </row>
    <row r="1231" spans="1:9">
      <c r="A1231" s="78" t="s">
        <v>1074</v>
      </c>
      <c r="B1231" s="79" t="s">
        <v>10</v>
      </c>
      <c r="C1231" s="78" t="s">
        <v>1075</v>
      </c>
      <c r="D1231" s="79" t="s">
        <v>1076</v>
      </c>
      <c r="E1231" s="80">
        <v>41015</v>
      </c>
      <c r="F1231" s="81">
        <v>640</v>
      </c>
      <c r="G1231" s="81">
        <v>640</v>
      </c>
      <c r="H1231" s="80">
        <v>41015</v>
      </c>
      <c r="I1231" s="79" t="s">
        <v>3686</v>
      </c>
    </row>
    <row r="1232" spans="1:9">
      <c r="A1232" s="78" t="s">
        <v>1184</v>
      </c>
      <c r="B1232" s="79" t="s">
        <v>10</v>
      </c>
      <c r="C1232" s="78" t="s">
        <v>1185</v>
      </c>
      <c r="D1232" s="79" t="s">
        <v>1186</v>
      </c>
      <c r="E1232" s="80">
        <v>41015</v>
      </c>
      <c r="F1232" s="81">
        <v>565.6</v>
      </c>
      <c r="G1232" s="81">
        <v>565.6</v>
      </c>
      <c r="H1232" s="80">
        <v>41015</v>
      </c>
      <c r="I1232" s="79" t="s">
        <v>3686</v>
      </c>
    </row>
    <row r="1233" spans="1:9">
      <c r="A1233" s="78" t="s">
        <v>1190</v>
      </c>
      <c r="B1233" s="79" t="s">
        <v>10</v>
      </c>
      <c r="C1233" s="78" t="s">
        <v>1191</v>
      </c>
      <c r="D1233" s="79" t="s">
        <v>867</v>
      </c>
      <c r="E1233" s="80">
        <v>41015</v>
      </c>
      <c r="F1233" s="81">
        <v>1836</v>
      </c>
      <c r="G1233" s="81">
        <v>1662.5</v>
      </c>
      <c r="H1233" s="80">
        <v>41015</v>
      </c>
      <c r="I1233" s="79" t="s">
        <v>3686</v>
      </c>
    </row>
    <row r="1234" spans="1:9">
      <c r="A1234" s="78" t="s">
        <v>1242</v>
      </c>
      <c r="B1234" s="79" t="s">
        <v>10</v>
      </c>
      <c r="C1234" s="78" t="s">
        <v>1243</v>
      </c>
      <c r="D1234" s="79" t="s">
        <v>864</v>
      </c>
      <c r="E1234" s="80">
        <v>41015</v>
      </c>
      <c r="F1234" s="81">
        <v>1836</v>
      </c>
      <c r="G1234" s="81">
        <v>1662.5</v>
      </c>
      <c r="H1234" s="80">
        <v>41015</v>
      </c>
      <c r="I1234" s="79" t="s">
        <v>3686</v>
      </c>
    </row>
    <row r="1235" spans="1:9">
      <c r="A1235" s="78" t="s">
        <v>1402</v>
      </c>
      <c r="B1235" s="79" t="s">
        <v>10</v>
      </c>
      <c r="C1235" s="78" t="s">
        <v>1403</v>
      </c>
      <c r="D1235" s="79" t="s">
        <v>1398</v>
      </c>
      <c r="E1235" s="80">
        <v>41015</v>
      </c>
      <c r="F1235" s="81">
        <v>982.8</v>
      </c>
      <c r="G1235" s="81">
        <v>982.8</v>
      </c>
      <c r="H1235" s="80">
        <v>41015</v>
      </c>
      <c r="I1235" s="79" t="s">
        <v>3686</v>
      </c>
    </row>
    <row r="1236" spans="1:9">
      <c r="A1236" s="78" t="s">
        <v>1407</v>
      </c>
      <c r="B1236" s="79" t="s">
        <v>10</v>
      </c>
      <c r="C1236" s="78" t="s">
        <v>1408</v>
      </c>
      <c r="D1236" s="79" t="s">
        <v>1344</v>
      </c>
      <c r="E1236" s="80">
        <v>41015</v>
      </c>
      <c r="F1236" s="81">
        <v>945</v>
      </c>
      <c r="G1236" s="81">
        <v>945</v>
      </c>
      <c r="H1236" s="80">
        <v>41015</v>
      </c>
      <c r="I1236" s="79" t="s">
        <v>3686</v>
      </c>
    </row>
    <row r="1237" spans="1:9">
      <c r="A1237" s="78" t="s">
        <v>1506</v>
      </c>
      <c r="B1237" s="79" t="s">
        <v>10</v>
      </c>
      <c r="C1237" s="78" t="s">
        <v>1507</v>
      </c>
      <c r="D1237" s="79" t="s">
        <v>1508</v>
      </c>
      <c r="E1237" s="80">
        <v>41015</v>
      </c>
      <c r="F1237" s="81">
        <v>2257.1999999999998</v>
      </c>
      <c r="G1237" s="81">
        <v>2257.1999999999998</v>
      </c>
      <c r="H1237" s="80">
        <v>41015</v>
      </c>
      <c r="I1237" s="79" t="s">
        <v>3686</v>
      </c>
    </row>
    <row r="1238" spans="1:9">
      <c r="A1238" s="78" t="s">
        <v>1689</v>
      </c>
      <c r="B1238" s="79" t="s">
        <v>10</v>
      </c>
      <c r="C1238" s="78" t="s">
        <v>1690</v>
      </c>
      <c r="D1238" s="79" t="s">
        <v>1691</v>
      </c>
      <c r="E1238" s="80">
        <v>41015</v>
      </c>
      <c r="F1238" s="81">
        <v>480</v>
      </c>
      <c r="G1238" s="81">
        <v>480</v>
      </c>
      <c r="H1238" s="80">
        <v>41015</v>
      </c>
      <c r="I1238" s="79" t="s">
        <v>3686</v>
      </c>
    </row>
    <row r="1239" spans="1:9">
      <c r="A1239" s="78" t="s">
        <v>1745</v>
      </c>
      <c r="B1239" s="79" t="s">
        <v>10</v>
      </c>
      <c r="C1239" s="78" t="s">
        <v>1746</v>
      </c>
      <c r="D1239" s="79" t="s">
        <v>1701</v>
      </c>
      <c r="E1239" s="80">
        <v>41015</v>
      </c>
      <c r="F1239" s="81">
        <v>1075.2</v>
      </c>
      <c r="G1239" s="81">
        <v>973.59</v>
      </c>
      <c r="H1239" s="80">
        <v>41015</v>
      </c>
      <c r="I1239" s="79" t="s">
        <v>3686</v>
      </c>
    </row>
    <row r="1240" spans="1:9">
      <c r="A1240" s="78" t="s">
        <v>1827</v>
      </c>
      <c r="B1240" s="79" t="s">
        <v>10</v>
      </c>
      <c r="C1240" s="78" t="s">
        <v>1828</v>
      </c>
      <c r="D1240" s="79" t="s">
        <v>1829</v>
      </c>
      <c r="E1240" s="80">
        <v>41015</v>
      </c>
      <c r="F1240" s="81">
        <v>696.96</v>
      </c>
      <c r="G1240" s="81">
        <v>633.12</v>
      </c>
      <c r="H1240" s="80">
        <v>41015</v>
      </c>
      <c r="I1240" s="79" t="s">
        <v>3686</v>
      </c>
    </row>
    <row r="1241" spans="1:9">
      <c r="A1241" s="78" t="s">
        <v>1839</v>
      </c>
      <c r="B1241" s="79" t="s">
        <v>10</v>
      </c>
      <c r="C1241" s="78" t="s">
        <v>1840</v>
      </c>
      <c r="D1241" s="79" t="s">
        <v>1841</v>
      </c>
      <c r="E1241" s="80">
        <v>41015</v>
      </c>
      <c r="F1241" s="81">
        <v>443.52</v>
      </c>
      <c r="G1241" s="81">
        <v>401.61</v>
      </c>
      <c r="H1241" s="80">
        <v>41015</v>
      </c>
      <c r="I1241" s="79" t="s">
        <v>3686</v>
      </c>
    </row>
    <row r="1242" spans="1:9">
      <c r="A1242" s="78" t="s">
        <v>1924</v>
      </c>
      <c r="B1242" s="79" t="s">
        <v>10</v>
      </c>
      <c r="C1242" s="78" t="s">
        <v>1925</v>
      </c>
      <c r="D1242" s="79" t="s">
        <v>1926</v>
      </c>
      <c r="E1242" s="80">
        <v>41015</v>
      </c>
      <c r="F1242" s="81">
        <v>398.72</v>
      </c>
      <c r="G1242" s="81">
        <v>361.04</v>
      </c>
      <c r="H1242" s="80">
        <v>41015</v>
      </c>
      <c r="I1242" s="79" t="s">
        <v>3686</v>
      </c>
    </row>
    <row r="1243" spans="1:9">
      <c r="A1243" s="78" t="s">
        <v>1936</v>
      </c>
      <c r="B1243" s="79" t="s">
        <v>10</v>
      </c>
      <c r="C1243" s="78" t="s">
        <v>1937</v>
      </c>
      <c r="D1243" s="79" t="s">
        <v>1938</v>
      </c>
      <c r="E1243" s="80">
        <v>41015</v>
      </c>
      <c r="F1243" s="81">
        <v>1408</v>
      </c>
      <c r="G1243" s="81">
        <v>1408</v>
      </c>
      <c r="H1243" s="80">
        <v>41015</v>
      </c>
      <c r="I1243" s="79" t="s">
        <v>3686</v>
      </c>
    </row>
    <row r="1244" spans="1:9">
      <c r="A1244" s="78" t="s">
        <v>2095</v>
      </c>
      <c r="B1244" s="79" t="s">
        <v>10</v>
      </c>
      <c r="C1244" s="78" t="s">
        <v>2096</v>
      </c>
      <c r="D1244" s="79" t="s">
        <v>2097</v>
      </c>
      <c r="E1244" s="80">
        <v>41015</v>
      </c>
      <c r="F1244" s="81">
        <v>512</v>
      </c>
      <c r="G1244" s="81">
        <v>463.62</v>
      </c>
      <c r="H1244" s="80">
        <v>41015</v>
      </c>
      <c r="I1244" s="79" t="s">
        <v>3686</v>
      </c>
    </row>
    <row r="1245" spans="1:9">
      <c r="A1245" s="78" t="s">
        <v>2337</v>
      </c>
      <c r="B1245" s="79" t="s">
        <v>10</v>
      </c>
      <c r="C1245" s="78" t="s">
        <v>2338</v>
      </c>
      <c r="D1245" s="79" t="s">
        <v>2339</v>
      </c>
      <c r="E1245" s="80">
        <v>41015</v>
      </c>
      <c r="F1245" s="81">
        <v>927.74</v>
      </c>
      <c r="G1245" s="81">
        <v>927.74</v>
      </c>
      <c r="H1245" s="80">
        <v>41015</v>
      </c>
      <c r="I1245" s="79" t="s">
        <v>3686</v>
      </c>
    </row>
    <row r="1246" spans="1:9">
      <c r="A1246" s="78" t="s">
        <v>2355</v>
      </c>
      <c r="B1246" s="79" t="s">
        <v>10</v>
      </c>
      <c r="C1246" s="78" t="s">
        <v>2356</v>
      </c>
      <c r="D1246" s="79" t="s">
        <v>2357</v>
      </c>
      <c r="E1246" s="80">
        <v>41015</v>
      </c>
      <c r="F1246" s="81">
        <v>288</v>
      </c>
      <c r="G1246" s="81">
        <v>288</v>
      </c>
      <c r="H1246" s="80">
        <v>41015</v>
      </c>
      <c r="I1246" s="79" t="s">
        <v>3686</v>
      </c>
    </row>
    <row r="1247" spans="1:9">
      <c r="A1247" s="78" t="s">
        <v>2640</v>
      </c>
      <c r="B1247" s="79" t="s">
        <v>10</v>
      </c>
      <c r="C1247" s="78" t="s">
        <v>2641</v>
      </c>
      <c r="D1247" s="79" t="s">
        <v>2642</v>
      </c>
      <c r="E1247" s="80">
        <v>41015</v>
      </c>
      <c r="F1247" s="81">
        <v>505.96</v>
      </c>
      <c r="G1247" s="81">
        <v>458.15</v>
      </c>
      <c r="H1247" s="80">
        <v>41015</v>
      </c>
      <c r="I1247" s="79" t="s">
        <v>3686</v>
      </c>
    </row>
    <row r="1248" spans="1:9">
      <c r="A1248" s="78" t="s">
        <v>2804</v>
      </c>
      <c r="B1248" s="79" t="s">
        <v>10</v>
      </c>
      <c r="C1248" s="78" t="s">
        <v>2805</v>
      </c>
      <c r="D1248" s="79" t="s">
        <v>2806</v>
      </c>
      <c r="E1248" s="80">
        <v>41015</v>
      </c>
      <c r="F1248" s="81">
        <v>374.4</v>
      </c>
      <c r="G1248" s="81">
        <v>339.02</v>
      </c>
      <c r="H1248" s="80">
        <v>41015</v>
      </c>
      <c r="I1248" s="79" t="s">
        <v>3686</v>
      </c>
    </row>
    <row r="1249" spans="1:9">
      <c r="A1249" s="78" t="s">
        <v>2810</v>
      </c>
      <c r="B1249" s="79" t="s">
        <v>10</v>
      </c>
      <c r="C1249" s="78" t="s">
        <v>2813</v>
      </c>
      <c r="D1249" s="79" t="s">
        <v>2814</v>
      </c>
      <c r="E1249" s="80">
        <v>41015</v>
      </c>
      <c r="F1249" s="81">
        <v>1413.12</v>
      </c>
      <c r="G1249" s="81">
        <v>1279.58</v>
      </c>
      <c r="H1249" s="80">
        <v>41015</v>
      </c>
      <c r="I1249" s="79" t="s">
        <v>3686</v>
      </c>
    </row>
    <row r="1250" spans="1:9">
      <c r="A1250" s="78" t="s">
        <v>2980</v>
      </c>
      <c r="B1250" s="79" t="s">
        <v>10</v>
      </c>
      <c r="C1250" s="78" t="s">
        <v>2981</v>
      </c>
      <c r="D1250" s="79" t="s">
        <v>2982</v>
      </c>
      <c r="E1250" s="80">
        <v>41015</v>
      </c>
      <c r="F1250" s="81">
        <v>400</v>
      </c>
      <c r="G1250" s="81">
        <v>362.2</v>
      </c>
      <c r="H1250" s="80">
        <v>41015</v>
      </c>
      <c r="I1250" s="79" t="s">
        <v>3686</v>
      </c>
    </row>
    <row r="1251" spans="1:9">
      <c r="A1251" s="78" t="s">
        <v>3184</v>
      </c>
      <c r="B1251" s="79" t="s">
        <v>10</v>
      </c>
      <c r="C1251" s="78" t="s">
        <v>3185</v>
      </c>
      <c r="D1251" s="79" t="s">
        <v>3186</v>
      </c>
      <c r="E1251" s="80">
        <v>41015</v>
      </c>
      <c r="F1251" s="81">
        <v>792</v>
      </c>
      <c r="G1251" s="81">
        <v>717.16</v>
      </c>
      <c r="H1251" s="80">
        <v>41015</v>
      </c>
      <c r="I1251" s="79" t="s">
        <v>3686</v>
      </c>
    </row>
    <row r="1252" spans="1:9">
      <c r="A1252" s="78" t="s">
        <v>3199</v>
      </c>
      <c r="B1252" s="79" t="s">
        <v>10</v>
      </c>
      <c r="C1252" s="78" t="s">
        <v>3200</v>
      </c>
      <c r="D1252" s="79" t="s">
        <v>3201</v>
      </c>
      <c r="E1252" s="80">
        <v>41015</v>
      </c>
      <c r="F1252" s="81">
        <v>322.24</v>
      </c>
      <c r="G1252" s="81">
        <v>291.79000000000002</v>
      </c>
      <c r="H1252" s="80">
        <v>41015</v>
      </c>
      <c r="I1252" s="79" t="s">
        <v>3686</v>
      </c>
    </row>
    <row r="1253" spans="1:9">
      <c r="A1253" s="78" t="s">
        <v>3272</v>
      </c>
      <c r="B1253" s="79" t="s">
        <v>10</v>
      </c>
      <c r="C1253" s="78" t="s">
        <v>3273</v>
      </c>
      <c r="D1253" s="79" t="s">
        <v>3274</v>
      </c>
      <c r="E1253" s="80">
        <v>41015</v>
      </c>
      <c r="F1253" s="81">
        <v>631.67999999999995</v>
      </c>
      <c r="G1253" s="81">
        <v>571.99</v>
      </c>
      <c r="H1253" s="80">
        <v>41015</v>
      </c>
      <c r="I1253" s="79" t="s">
        <v>3686</v>
      </c>
    </row>
    <row r="1254" spans="1:9">
      <c r="A1254" s="78" t="s">
        <v>3497</v>
      </c>
      <c r="B1254" s="79" t="s">
        <v>10</v>
      </c>
      <c r="C1254" s="78" t="s">
        <v>3498</v>
      </c>
      <c r="D1254" s="79" t="s">
        <v>3307</v>
      </c>
      <c r="E1254" s="80">
        <v>41015</v>
      </c>
      <c r="F1254" s="81">
        <v>3265.92</v>
      </c>
      <c r="G1254" s="81">
        <v>2957.29</v>
      </c>
      <c r="H1254" s="80">
        <v>41015</v>
      </c>
      <c r="I1254" s="79" t="s">
        <v>3686</v>
      </c>
    </row>
    <row r="1255" spans="1:9">
      <c r="A1255" s="78" t="s">
        <v>3499</v>
      </c>
      <c r="B1255" s="79" t="s">
        <v>10</v>
      </c>
      <c r="C1255" s="78" t="s">
        <v>3500</v>
      </c>
      <c r="D1255" s="79" t="s">
        <v>3307</v>
      </c>
      <c r="E1255" s="80">
        <v>41015</v>
      </c>
      <c r="F1255" s="81">
        <v>3265.92</v>
      </c>
      <c r="G1255" s="81">
        <v>2957.29</v>
      </c>
      <c r="H1255" s="80">
        <v>41015</v>
      </c>
      <c r="I1255" s="79" t="s">
        <v>3686</v>
      </c>
    </row>
    <row r="1256" spans="1:9">
      <c r="A1256" s="78" t="s">
        <v>3501</v>
      </c>
      <c r="B1256" s="79" t="s">
        <v>10</v>
      </c>
      <c r="C1256" s="78" t="s">
        <v>3502</v>
      </c>
      <c r="D1256" s="79" t="s">
        <v>3307</v>
      </c>
      <c r="E1256" s="80">
        <v>41015</v>
      </c>
      <c r="F1256" s="81">
        <v>3265.92</v>
      </c>
      <c r="G1256" s="81">
        <v>2957.29</v>
      </c>
      <c r="H1256" s="80">
        <v>41015</v>
      </c>
      <c r="I1256" s="79" t="s">
        <v>3686</v>
      </c>
    </row>
    <row r="1257" spans="1:9">
      <c r="A1257" s="78" t="s">
        <v>3503</v>
      </c>
      <c r="B1257" s="79" t="s">
        <v>10</v>
      </c>
      <c r="C1257" s="78" t="s">
        <v>3504</v>
      </c>
      <c r="D1257" s="79" t="s">
        <v>3307</v>
      </c>
      <c r="E1257" s="80">
        <v>41015</v>
      </c>
      <c r="F1257" s="81">
        <v>3265.92</v>
      </c>
      <c r="G1257" s="81">
        <v>2957.29</v>
      </c>
      <c r="H1257" s="80">
        <v>41015</v>
      </c>
      <c r="I1257" s="79" t="s">
        <v>3686</v>
      </c>
    </row>
    <row r="1258" spans="1:9">
      <c r="A1258" s="78" t="s">
        <v>3508</v>
      </c>
      <c r="B1258" s="79" t="s">
        <v>10</v>
      </c>
      <c r="C1258" s="78" t="s">
        <v>3509</v>
      </c>
      <c r="D1258" s="79" t="s">
        <v>3307</v>
      </c>
      <c r="E1258" s="80">
        <v>41015</v>
      </c>
      <c r="F1258" s="81">
        <v>3265.92</v>
      </c>
      <c r="G1258" s="81">
        <v>2957.29</v>
      </c>
      <c r="H1258" s="80">
        <v>41015</v>
      </c>
      <c r="I1258" s="79" t="s">
        <v>3686</v>
      </c>
    </row>
    <row r="1259" spans="1:9">
      <c r="A1259" s="78" t="s">
        <v>3513</v>
      </c>
      <c r="B1259" s="79" t="s">
        <v>10</v>
      </c>
      <c r="C1259" s="78" t="s">
        <v>3516</v>
      </c>
      <c r="D1259" s="79" t="s">
        <v>3307</v>
      </c>
      <c r="E1259" s="80">
        <v>41015</v>
      </c>
      <c r="F1259" s="81">
        <v>3265.92</v>
      </c>
      <c r="G1259" s="81">
        <v>2957.29</v>
      </c>
      <c r="H1259" s="80">
        <v>41015</v>
      </c>
      <c r="I1259" s="79" t="s">
        <v>3686</v>
      </c>
    </row>
    <row r="1260" spans="1:9">
      <c r="A1260" s="78" t="s">
        <v>3520</v>
      </c>
      <c r="B1260" s="79" t="s">
        <v>10</v>
      </c>
      <c r="C1260" s="78" t="s">
        <v>3521</v>
      </c>
      <c r="D1260" s="79" t="s">
        <v>3307</v>
      </c>
      <c r="E1260" s="80">
        <v>41015</v>
      </c>
      <c r="F1260" s="81">
        <v>3265.92</v>
      </c>
      <c r="G1260" s="81">
        <v>2957.29</v>
      </c>
      <c r="H1260" s="80">
        <v>41015</v>
      </c>
      <c r="I1260" s="79" t="s">
        <v>3686</v>
      </c>
    </row>
    <row r="1261" spans="1:9">
      <c r="A1261" s="78" t="s">
        <v>3522</v>
      </c>
      <c r="B1261" s="79" t="s">
        <v>10</v>
      </c>
      <c r="C1261" s="78" t="s">
        <v>3523</v>
      </c>
      <c r="D1261" s="79" t="s">
        <v>3307</v>
      </c>
      <c r="E1261" s="80">
        <v>41015</v>
      </c>
      <c r="F1261" s="81">
        <v>3265.92</v>
      </c>
      <c r="G1261" s="81">
        <v>2957.29</v>
      </c>
      <c r="H1261" s="80">
        <v>41015</v>
      </c>
      <c r="I1261" s="79" t="s">
        <v>3686</v>
      </c>
    </row>
    <row r="1262" spans="1:9">
      <c r="A1262" s="78" t="s">
        <v>3524</v>
      </c>
      <c r="B1262" s="79" t="s">
        <v>10</v>
      </c>
      <c r="C1262" s="78" t="s">
        <v>3525</v>
      </c>
      <c r="D1262" s="79" t="s">
        <v>3307</v>
      </c>
      <c r="E1262" s="80">
        <v>41015</v>
      </c>
      <c r="F1262" s="81">
        <v>3265.92</v>
      </c>
      <c r="G1262" s="81">
        <v>2957.29</v>
      </c>
      <c r="H1262" s="80">
        <v>41015</v>
      </c>
      <c r="I1262" s="79" t="s">
        <v>3686</v>
      </c>
    </row>
    <row r="1263" spans="1:9">
      <c r="A1263" s="78" t="s">
        <v>3529</v>
      </c>
      <c r="B1263" s="79" t="s">
        <v>10</v>
      </c>
      <c r="C1263" s="78" t="s">
        <v>3530</v>
      </c>
      <c r="D1263" s="79" t="s">
        <v>3307</v>
      </c>
      <c r="E1263" s="80">
        <v>41015</v>
      </c>
      <c r="F1263" s="81">
        <v>3265.92</v>
      </c>
      <c r="G1263" s="81">
        <v>2957.29</v>
      </c>
      <c r="H1263" s="80">
        <v>41015</v>
      </c>
      <c r="I1263" s="79" t="s">
        <v>3686</v>
      </c>
    </row>
    <row r="1264" spans="1:9">
      <c r="A1264" s="78" t="s">
        <v>3612</v>
      </c>
      <c r="B1264" s="79" t="s">
        <v>59</v>
      </c>
      <c r="C1264" s="78" t="s">
        <v>3613</v>
      </c>
      <c r="D1264" s="79" t="s">
        <v>3207</v>
      </c>
      <c r="E1264" s="80">
        <v>41015</v>
      </c>
      <c r="F1264" s="81">
        <v>2780</v>
      </c>
      <c r="G1264" s="81">
        <v>2378.29</v>
      </c>
      <c r="H1264" s="80">
        <v>41015</v>
      </c>
      <c r="I1264" s="79" t="s">
        <v>3686</v>
      </c>
    </row>
    <row r="1265" spans="1:9">
      <c r="A1265" s="78" t="s">
        <v>288</v>
      </c>
      <c r="B1265" s="79" t="s">
        <v>59</v>
      </c>
      <c r="C1265" s="78" t="s">
        <v>289</v>
      </c>
      <c r="D1265" s="79" t="s">
        <v>290</v>
      </c>
      <c r="E1265" s="80">
        <v>41017</v>
      </c>
      <c r="F1265" s="81">
        <v>12432</v>
      </c>
      <c r="G1265" s="81">
        <v>10635.58</v>
      </c>
      <c r="H1265" s="80">
        <v>41017</v>
      </c>
      <c r="I1265" s="79" t="s">
        <v>3686</v>
      </c>
    </row>
    <row r="1266" spans="1:9">
      <c r="A1266" s="78" t="s">
        <v>652</v>
      </c>
      <c r="B1266" s="79" t="s">
        <v>59</v>
      </c>
      <c r="C1266" s="78" t="s">
        <v>653</v>
      </c>
      <c r="D1266" s="79" t="s">
        <v>654</v>
      </c>
      <c r="E1266" s="80">
        <v>41017</v>
      </c>
      <c r="F1266" s="81">
        <v>48000</v>
      </c>
      <c r="G1266" s="81">
        <v>45600</v>
      </c>
      <c r="H1266" s="80">
        <v>41017</v>
      </c>
      <c r="I1266" s="79" t="s">
        <v>3686</v>
      </c>
    </row>
    <row r="1267" spans="1:9">
      <c r="A1267" s="78" t="s">
        <v>561</v>
      </c>
      <c r="B1267" s="79" t="s">
        <v>10</v>
      </c>
      <c r="C1267" s="78" t="s">
        <v>566</v>
      </c>
      <c r="D1267" s="79" t="s">
        <v>567</v>
      </c>
      <c r="E1267" s="80">
        <v>41023</v>
      </c>
      <c r="F1267" s="81">
        <v>896</v>
      </c>
      <c r="G1267" s="81">
        <v>84.67</v>
      </c>
      <c r="H1267" s="80">
        <v>41023</v>
      </c>
      <c r="I1267" s="79" t="s">
        <v>3686</v>
      </c>
    </row>
    <row r="1268" spans="1:9">
      <c r="A1268" s="78" t="s">
        <v>623</v>
      </c>
      <c r="B1268" s="79" t="s">
        <v>10</v>
      </c>
      <c r="C1268" s="78" t="s">
        <v>624</v>
      </c>
      <c r="D1268" s="79" t="s">
        <v>625</v>
      </c>
      <c r="E1268" s="80">
        <v>41023</v>
      </c>
      <c r="F1268" s="81">
        <v>244.8</v>
      </c>
      <c r="G1268" s="81">
        <v>221.67</v>
      </c>
      <c r="H1268" s="80">
        <v>41023</v>
      </c>
      <c r="I1268" s="79" t="s">
        <v>3686</v>
      </c>
    </row>
    <row r="1269" spans="1:9">
      <c r="A1269" s="78" t="s">
        <v>695</v>
      </c>
      <c r="B1269" s="79" t="s">
        <v>10</v>
      </c>
      <c r="C1269" s="78" t="s">
        <v>696</v>
      </c>
      <c r="D1269" s="79" t="s">
        <v>697</v>
      </c>
      <c r="E1269" s="80">
        <v>41023</v>
      </c>
      <c r="F1269" s="81">
        <v>230.4</v>
      </c>
      <c r="G1269" s="81">
        <v>208.63</v>
      </c>
      <c r="H1269" s="80">
        <v>41023</v>
      </c>
      <c r="I1269" s="79" t="s">
        <v>3686</v>
      </c>
    </row>
    <row r="1270" spans="1:9">
      <c r="A1270" s="78" t="s">
        <v>782</v>
      </c>
      <c r="B1270" s="79" t="s">
        <v>10</v>
      </c>
      <c r="C1270" s="78" t="s">
        <v>785</v>
      </c>
      <c r="D1270" s="79" t="s">
        <v>786</v>
      </c>
      <c r="E1270" s="80">
        <v>41023</v>
      </c>
      <c r="F1270" s="81">
        <v>652.79999999999995</v>
      </c>
      <c r="G1270" s="81">
        <v>61.68</v>
      </c>
      <c r="H1270" s="80">
        <v>41023</v>
      </c>
      <c r="I1270" s="79" t="s">
        <v>3686</v>
      </c>
    </row>
    <row r="1271" spans="1:9">
      <c r="A1271" s="78" t="s">
        <v>839</v>
      </c>
      <c r="B1271" s="79" t="s">
        <v>10</v>
      </c>
      <c r="C1271" s="78" t="s">
        <v>840</v>
      </c>
      <c r="D1271" s="79" t="s">
        <v>841</v>
      </c>
      <c r="E1271" s="80">
        <v>41023</v>
      </c>
      <c r="F1271" s="81">
        <v>414.72</v>
      </c>
      <c r="G1271" s="81">
        <v>414.72</v>
      </c>
      <c r="H1271" s="80">
        <v>41023</v>
      </c>
      <c r="I1271" s="79" t="s">
        <v>3686</v>
      </c>
    </row>
    <row r="1272" spans="1:9">
      <c r="A1272" s="78" t="s">
        <v>1463</v>
      </c>
      <c r="B1272" s="79" t="s">
        <v>10</v>
      </c>
      <c r="C1272" s="78" t="s">
        <v>1464</v>
      </c>
      <c r="D1272" s="79" t="s">
        <v>1465</v>
      </c>
      <c r="E1272" s="80">
        <v>41023</v>
      </c>
      <c r="F1272" s="81">
        <v>552.96</v>
      </c>
      <c r="G1272" s="81">
        <v>552.96</v>
      </c>
      <c r="H1272" s="80">
        <v>41023</v>
      </c>
      <c r="I1272" s="79" t="s">
        <v>3686</v>
      </c>
    </row>
    <row r="1273" spans="1:9">
      <c r="A1273" s="78" t="s">
        <v>2216</v>
      </c>
      <c r="B1273" s="79" t="s">
        <v>10</v>
      </c>
      <c r="C1273" s="78" t="s">
        <v>2217</v>
      </c>
      <c r="D1273" s="79" t="s">
        <v>2218</v>
      </c>
      <c r="E1273" s="80">
        <v>41023</v>
      </c>
      <c r="F1273" s="81">
        <v>1182.72</v>
      </c>
      <c r="G1273" s="81">
        <v>1182.72</v>
      </c>
      <c r="H1273" s="80">
        <v>41023</v>
      </c>
      <c r="I1273" s="79" t="s">
        <v>3686</v>
      </c>
    </row>
    <row r="1274" spans="1:9">
      <c r="A1274" s="78" t="s">
        <v>2360</v>
      </c>
      <c r="B1274" s="79" t="s">
        <v>10</v>
      </c>
      <c r="C1274" s="78" t="s">
        <v>2361</v>
      </c>
      <c r="D1274" s="79" t="s">
        <v>2362</v>
      </c>
      <c r="E1274" s="80">
        <v>41023</v>
      </c>
      <c r="F1274" s="81">
        <v>1497.6</v>
      </c>
      <c r="G1274" s="81">
        <v>1356.08</v>
      </c>
      <c r="H1274" s="80">
        <v>41023</v>
      </c>
      <c r="I1274" s="79" t="s">
        <v>3686</v>
      </c>
    </row>
    <row r="1275" spans="1:9">
      <c r="A1275" s="78" t="s">
        <v>2401</v>
      </c>
      <c r="B1275" s="79" t="s">
        <v>10</v>
      </c>
      <c r="C1275" s="78" t="s">
        <v>2402</v>
      </c>
      <c r="D1275" s="79" t="s">
        <v>2403</v>
      </c>
      <c r="E1275" s="80">
        <v>41023</v>
      </c>
      <c r="F1275" s="81">
        <v>604.79999999999995</v>
      </c>
      <c r="G1275" s="81">
        <v>547.65</v>
      </c>
      <c r="H1275" s="80">
        <v>41023</v>
      </c>
      <c r="I1275" s="79" t="s">
        <v>3686</v>
      </c>
    </row>
    <row r="1276" spans="1:9">
      <c r="A1276" s="78" t="s">
        <v>2404</v>
      </c>
      <c r="B1276" s="79" t="s">
        <v>10</v>
      </c>
      <c r="C1276" s="78" t="s">
        <v>2405</v>
      </c>
      <c r="D1276" s="79" t="s">
        <v>2406</v>
      </c>
      <c r="E1276" s="80">
        <v>41023</v>
      </c>
      <c r="F1276" s="81">
        <v>592</v>
      </c>
      <c r="G1276" s="81">
        <v>592</v>
      </c>
      <c r="H1276" s="80">
        <v>41023</v>
      </c>
      <c r="I1276" s="79" t="s">
        <v>3686</v>
      </c>
    </row>
    <row r="1277" spans="1:9">
      <c r="A1277" s="78" t="s">
        <v>2427</v>
      </c>
      <c r="B1277" s="79" t="s">
        <v>10</v>
      </c>
      <c r="C1277" s="78" t="s">
        <v>2432</v>
      </c>
      <c r="D1277" s="79" t="s">
        <v>2433</v>
      </c>
      <c r="E1277" s="80">
        <v>41023</v>
      </c>
      <c r="F1277" s="81">
        <v>718.2</v>
      </c>
      <c r="G1277" s="81">
        <v>650.33000000000004</v>
      </c>
      <c r="H1277" s="80">
        <v>41023</v>
      </c>
      <c r="I1277" s="79" t="s">
        <v>3686</v>
      </c>
    </row>
    <row r="1278" spans="1:9">
      <c r="A1278" s="78" t="s">
        <v>2494</v>
      </c>
      <c r="B1278" s="79" t="s">
        <v>10</v>
      </c>
      <c r="C1278" s="78" t="s">
        <v>2495</v>
      </c>
      <c r="D1278" s="79" t="s">
        <v>2496</v>
      </c>
      <c r="E1278" s="80">
        <v>41023</v>
      </c>
      <c r="F1278" s="81">
        <v>341.76</v>
      </c>
      <c r="G1278" s="81">
        <v>341.76</v>
      </c>
      <c r="H1278" s="80">
        <v>41023</v>
      </c>
      <c r="I1278" s="79" t="s">
        <v>3686</v>
      </c>
    </row>
    <row r="1279" spans="1:9">
      <c r="A1279" s="78" t="s">
        <v>2620</v>
      </c>
      <c r="B1279" s="79" t="s">
        <v>10</v>
      </c>
      <c r="C1279" s="78" t="s">
        <v>2621</v>
      </c>
      <c r="D1279" s="79" t="s">
        <v>1245</v>
      </c>
      <c r="E1279" s="80">
        <v>41023</v>
      </c>
      <c r="F1279" s="81">
        <v>1134</v>
      </c>
      <c r="G1279" s="81">
        <v>926.4</v>
      </c>
      <c r="H1279" s="80">
        <v>41023</v>
      </c>
      <c r="I1279" s="79" t="s">
        <v>3686</v>
      </c>
    </row>
    <row r="1280" spans="1:9">
      <c r="A1280" s="78" t="s">
        <v>1178</v>
      </c>
      <c r="B1280" s="79" t="s">
        <v>59</v>
      </c>
      <c r="C1280" s="78" t="s">
        <v>1179</v>
      </c>
      <c r="D1280" s="79" t="s">
        <v>1180</v>
      </c>
      <c r="E1280" s="80">
        <v>41025</v>
      </c>
      <c r="F1280" s="81">
        <v>327000</v>
      </c>
      <c r="G1280" s="81">
        <v>279748.5</v>
      </c>
      <c r="H1280" s="80">
        <v>41024</v>
      </c>
      <c r="I1280" s="79" t="s">
        <v>3686</v>
      </c>
    </row>
    <row r="1281" spans="1:9">
      <c r="A1281" s="78" t="s">
        <v>1819</v>
      </c>
      <c r="B1281" s="79" t="s">
        <v>59</v>
      </c>
      <c r="C1281" s="78" t="s">
        <v>1820</v>
      </c>
      <c r="D1281" s="79" t="s">
        <v>1802</v>
      </c>
      <c r="E1281" s="80">
        <v>41025</v>
      </c>
      <c r="F1281" s="81">
        <v>69500</v>
      </c>
      <c r="G1281" s="81">
        <v>62931.34</v>
      </c>
      <c r="H1281" s="80">
        <v>41024</v>
      </c>
      <c r="I1281" s="79" t="s">
        <v>3686</v>
      </c>
    </row>
    <row r="1282" spans="1:9">
      <c r="A1282" s="140" t="s">
        <v>273</v>
      </c>
      <c r="B1282" s="141" t="s">
        <v>10</v>
      </c>
      <c r="C1282" s="140" t="s">
        <v>274</v>
      </c>
      <c r="D1282" s="141" t="s">
        <v>275</v>
      </c>
      <c r="E1282" s="142">
        <v>41033</v>
      </c>
      <c r="F1282" s="143">
        <v>280</v>
      </c>
      <c r="G1282" s="143">
        <v>280</v>
      </c>
      <c r="H1282" s="142">
        <v>41033</v>
      </c>
      <c r="I1282" s="141" t="s">
        <v>3686</v>
      </c>
    </row>
    <row r="1283" spans="1:9">
      <c r="A1283" s="140" t="s">
        <v>543</v>
      </c>
      <c r="B1283" s="141" t="s">
        <v>10</v>
      </c>
      <c r="C1283" s="140" t="s">
        <v>544</v>
      </c>
      <c r="D1283" s="141" t="s">
        <v>545</v>
      </c>
      <c r="E1283" s="142">
        <v>41033</v>
      </c>
      <c r="F1283" s="143">
        <v>1133.6600000000001</v>
      </c>
      <c r="G1283" s="143">
        <v>1133.6600000000001</v>
      </c>
      <c r="H1283" s="142">
        <v>41033</v>
      </c>
      <c r="I1283" s="141" t="s">
        <v>3686</v>
      </c>
    </row>
    <row r="1284" spans="1:9">
      <c r="A1284" s="140" t="s">
        <v>1753</v>
      </c>
      <c r="B1284" s="141" t="s">
        <v>10</v>
      </c>
      <c r="C1284" s="140" t="s">
        <v>1754</v>
      </c>
      <c r="D1284" s="141" t="s">
        <v>1755</v>
      </c>
      <c r="E1284" s="142">
        <v>41033</v>
      </c>
      <c r="F1284" s="143">
        <v>2370</v>
      </c>
      <c r="G1284" s="143">
        <v>2370</v>
      </c>
      <c r="H1284" s="142">
        <v>41033</v>
      </c>
      <c r="I1284" s="141" t="s">
        <v>3686</v>
      </c>
    </row>
    <row r="1285" spans="1:9">
      <c r="A1285" s="140" t="s">
        <v>2239</v>
      </c>
      <c r="B1285" s="141" t="s">
        <v>10</v>
      </c>
      <c r="C1285" s="140" t="s">
        <v>2240</v>
      </c>
      <c r="D1285" s="141" t="s">
        <v>2241</v>
      </c>
      <c r="E1285" s="142">
        <v>41033</v>
      </c>
      <c r="F1285" s="143">
        <v>1421.28</v>
      </c>
      <c r="G1285" s="143">
        <v>1421.28</v>
      </c>
      <c r="H1285" s="142">
        <v>41033</v>
      </c>
      <c r="I1285" s="141" t="s">
        <v>3686</v>
      </c>
    </row>
    <row r="1286" spans="1:9">
      <c r="A1286" s="140" t="s">
        <v>2798</v>
      </c>
      <c r="B1286" s="141" t="s">
        <v>10</v>
      </c>
      <c r="C1286" s="140" t="s">
        <v>2799</v>
      </c>
      <c r="D1286" s="141" t="s">
        <v>2800</v>
      </c>
      <c r="E1286" s="142">
        <v>41033</v>
      </c>
      <c r="F1286" s="143">
        <v>1134</v>
      </c>
      <c r="G1286" s="143">
        <v>1134</v>
      </c>
      <c r="H1286" s="142">
        <v>41033</v>
      </c>
      <c r="I1286" s="141" t="s">
        <v>3686</v>
      </c>
    </row>
    <row r="1287" spans="1:9">
      <c r="A1287" s="140" t="s">
        <v>3102</v>
      </c>
      <c r="B1287" s="141" t="s">
        <v>10</v>
      </c>
      <c r="C1287" s="140" t="s">
        <v>3103</v>
      </c>
      <c r="D1287" s="141" t="s">
        <v>3104</v>
      </c>
      <c r="E1287" s="142">
        <v>41033</v>
      </c>
      <c r="F1287" s="143">
        <v>1385.92</v>
      </c>
      <c r="G1287" s="143">
        <v>1254.95</v>
      </c>
      <c r="H1287" s="142">
        <v>41033</v>
      </c>
      <c r="I1287" s="141" t="s">
        <v>3686</v>
      </c>
    </row>
    <row r="1288" spans="1:9">
      <c r="A1288" s="140" t="s">
        <v>3373</v>
      </c>
      <c r="B1288" s="141" t="s">
        <v>10</v>
      </c>
      <c r="C1288" s="140" t="s">
        <v>3374</v>
      </c>
      <c r="D1288" s="141" t="s">
        <v>3369</v>
      </c>
      <c r="E1288" s="142">
        <v>41033</v>
      </c>
      <c r="F1288" s="143">
        <v>1195.2</v>
      </c>
      <c r="G1288" s="143">
        <v>1082.25</v>
      </c>
      <c r="H1288" s="142">
        <v>41033</v>
      </c>
      <c r="I1288" s="141" t="s">
        <v>3686</v>
      </c>
    </row>
    <row r="1289" spans="1:9">
      <c r="A1289" s="140" t="s">
        <v>3555</v>
      </c>
      <c r="B1289" s="141" t="s">
        <v>10</v>
      </c>
      <c r="C1289" s="140" t="s">
        <v>3556</v>
      </c>
      <c r="D1289" s="141" t="s">
        <v>3307</v>
      </c>
      <c r="E1289" s="142">
        <v>41033</v>
      </c>
      <c r="F1289" s="143">
        <v>3265.92</v>
      </c>
      <c r="G1289" s="143">
        <v>2957.29</v>
      </c>
      <c r="H1289" s="142">
        <v>41033</v>
      </c>
      <c r="I1289" s="141" t="s">
        <v>3686</v>
      </c>
    </row>
    <row r="1290" spans="1:9">
      <c r="A1290" s="140" t="s">
        <v>3557</v>
      </c>
      <c r="B1290" s="141" t="s">
        <v>10</v>
      </c>
      <c r="C1290" s="140" t="s">
        <v>3558</v>
      </c>
      <c r="D1290" s="141" t="s">
        <v>3307</v>
      </c>
      <c r="E1290" s="142">
        <v>41033</v>
      </c>
      <c r="F1290" s="143">
        <v>3265.92</v>
      </c>
      <c r="G1290" s="143">
        <v>2957.29</v>
      </c>
      <c r="H1290" s="142">
        <v>41033</v>
      </c>
      <c r="I1290" s="141" t="s">
        <v>3686</v>
      </c>
    </row>
    <row r="1291" spans="1:9">
      <c r="A1291" s="140" t="s">
        <v>464</v>
      </c>
      <c r="B1291" s="141" t="s">
        <v>10</v>
      </c>
      <c r="C1291" s="140" t="s">
        <v>465</v>
      </c>
      <c r="D1291" s="141" t="s">
        <v>466</v>
      </c>
      <c r="E1291" s="142">
        <v>41047</v>
      </c>
      <c r="F1291" s="143">
        <v>3615.6</v>
      </c>
      <c r="G1291" s="143">
        <v>3615.6</v>
      </c>
      <c r="H1291" s="142">
        <v>41047</v>
      </c>
      <c r="I1291" s="141" t="s">
        <v>3686</v>
      </c>
    </row>
    <row r="1292" spans="1:9">
      <c r="A1292" s="140" t="s">
        <v>602</v>
      </c>
      <c r="B1292" s="141" t="s">
        <v>59</v>
      </c>
      <c r="C1292" s="140" t="s">
        <v>603</v>
      </c>
      <c r="D1292" s="141" t="s">
        <v>61</v>
      </c>
      <c r="E1292" s="142">
        <v>41047</v>
      </c>
      <c r="F1292" s="143">
        <v>4440</v>
      </c>
      <c r="G1292" s="143">
        <v>4218</v>
      </c>
      <c r="H1292" s="142">
        <v>41047</v>
      </c>
      <c r="I1292" s="141" t="s">
        <v>3686</v>
      </c>
    </row>
    <row r="1293" spans="1:9">
      <c r="A1293" s="140" t="s">
        <v>618</v>
      </c>
      <c r="B1293" s="141" t="s">
        <v>59</v>
      </c>
      <c r="C1293" s="140" t="s">
        <v>619</v>
      </c>
      <c r="D1293" s="141" t="s">
        <v>61</v>
      </c>
      <c r="E1293" s="142">
        <v>41047</v>
      </c>
      <c r="F1293" s="143">
        <v>4580</v>
      </c>
      <c r="G1293" s="143">
        <v>4351</v>
      </c>
      <c r="H1293" s="142">
        <v>41047</v>
      </c>
      <c r="I1293" s="141" t="s">
        <v>3686</v>
      </c>
    </row>
    <row r="1294" spans="1:9">
      <c r="A1294" s="140" t="s">
        <v>726</v>
      </c>
      <c r="B1294" s="141" t="s">
        <v>10</v>
      </c>
      <c r="C1294" s="140" t="s">
        <v>727</v>
      </c>
      <c r="D1294" s="141" t="s">
        <v>728</v>
      </c>
      <c r="E1294" s="142">
        <v>41047</v>
      </c>
      <c r="F1294" s="143">
        <v>544.32000000000005</v>
      </c>
      <c r="G1294" s="143">
        <v>544.32000000000005</v>
      </c>
      <c r="H1294" s="142">
        <v>41047</v>
      </c>
      <c r="I1294" s="141" t="s">
        <v>3686</v>
      </c>
    </row>
    <row r="1295" spans="1:9">
      <c r="A1295" s="140" t="s">
        <v>770</v>
      </c>
      <c r="B1295" s="141" t="s">
        <v>10</v>
      </c>
      <c r="C1295" s="140" t="s">
        <v>771</v>
      </c>
      <c r="D1295" s="141" t="s">
        <v>772</v>
      </c>
      <c r="E1295" s="142">
        <v>41047</v>
      </c>
      <c r="F1295" s="143">
        <v>522.24</v>
      </c>
      <c r="G1295" s="143">
        <v>522.24</v>
      </c>
      <c r="H1295" s="142">
        <v>41047</v>
      </c>
      <c r="I1295" s="141" t="s">
        <v>3686</v>
      </c>
    </row>
    <row r="1296" spans="1:9">
      <c r="A1296" s="140" t="s">
        <v>881</v>
      </c>
      <c r="B1296" s="141" t="s">
        <v>10</v>
      </c>
      <c r="C1296" s="140" t="s">
        <v>882</v>
      </c>
      <c r="D1296" s="141" t="s">
        <v>883</v>
      </c>
      <c r="E1296" s="142">
        <v>41047</v>
      </c>
      <c r="F1296" s="143">
        <v>550.4</v>
      </c>
      <c r="G1296" s="143">
        <v>550.4</v>
      </c>
      <c r="H1296" s="142">
        <v>41047</v>
      </c>
      <c r="I1296" s="141" t="s">
        <v>3686</v>
      </c>
    </row>
    <row r="1297" spans="1:9">
      <c r="A1297" s="140" t="s">
        <v>911</v>
      </c>
      <c r="B1297" s="141" t="s">
        <v>10</v>
      </c>
      <c r="C1297" s="140" t="s">
        <v>912</v>
      </c>
      <c r="D1297" s="141" t="s">
        <v>913</v>
      </c>
      <c r="E1297" s="142">
        <v>41047</v>
      </c>
      <c r="F1297" s="143">
        <v>351.84</v>
      </c>
      <c r="G1297" s="143">
        <v>318.58999999999997</v>
      </c>
      <c r="H1297" s="142">
        <v>41047</v>
      </c>
      <c r="I1297" s="141" t="s">
        <v>3686</v>
      </c>
    </row>
    <row r="1298" spans="1:9">
      <c r="A1298" s="140" t="s">
        <v>1023</v>
      </c>
      <c r="B1298" s="141" t="s">
        <v>10</v>
      </c>
      <c r="C1298" s="140" t="s">
        <v>1024</v>
      </c>
      <c r="D1298" s="141" t="s">
        <v>1025</v>
      </c>
      <c r="E1298" s="142">
        <v>41047</v>
      </c>
      <c r="F1298" s="143">
        <v>1093.1400000000001</v>
      </c>
      <c r="G1298" s="143">
        <v>1093.1400000000001</v>
      </c>
      <c r="H1298" s="142">
        <v>41047</v>
      </c>
      <c r="I1298" s="141" t="s">
        <v>3686</v>
      </c>
    </row>
    <row r="1299" spans="1:9">
      <c r="A1299" s="140" t="s">
        <v>1318</v>
      </c>
      <c r="B1299" s="141" t="s">
        <v>10</v>
      </c>
      <c r="C1299" s="140" t="s">
        <v>1319</v>
      </c>
      <c r="D1299" s="141" t="s">
        <v>1320</v>
      </c>
      <c r="E1299" s="142">
        <v>41047</v>
      </c>
      <c r="F1299" s="143">
        <v>709.63</v>
      </c>
      <c r="G1299" s="143">
        <v>642.57000000000005</v>
      </c>
      <c r="H1299" s="142">
        <v>41047</v>
      </c>
      <c r="I1299" s="141" t="s">
        <v>3686</v>
      </c>
    </row>
    <row r="1300" spans="1:9">
      <c r="A1300" s="140" t="s">
        <v>1811</v>
      </c>
      <c r="B1300" s="141" t="s">
        <v>10</v>
      </c>
      <c r="C1300" s="140" t="s">
        <v>1812</v>
      </c>
      <c r="D1300" s="141" t="s">
        <v>1813</v>
      </c>
      <c r="E1300" s="142">
        <v>41047</v>
      </c>
      <c r="F1300" s="143">
        <v>788.48</v>
      </c>
      <c r="G1300" s="143">
        <v>713.97</v>
      </c>
      <c r="H1300" s="142">
        <v>41047</v>
      </c>
      <c r="I1300" s="141" t="s">
        <v>3686</v>
      </c>
    </row>
    <row r="1301" spans="1:9">
      <c r="A1301" s="140" t="s">
        <v>2110</v>
      </c>
      <c r="B1301" s="141" t="s">
        <v>10</v>
      </c>
      <c r="C1301" s="140" t="s">
        <v>2111</v>
      </c>
      <c r="D1301" s="141" t="s">
        <v>2112</v>
      </c>
      <c r="E1301" s="142">
        <v>41047</v>
      </c>
      <c r="F1301" s="143">
        <v>552</v>
      </c>
      <c r="G1301" s="143">
        <v>499.84</v>
      </c>
      <c r="H1301" s="142">
        <v>41047</v>
      </c>
      <c r="I1301" s="141" t="s">
        <v>3686</v>
      </c>
    </row>
    <row r="1302" spans="1:9">
      <c r="A1302" s="140" t="s">
        <v>2122</v>
      </c>
      <c r="B1302" s="141" t="s">
        <v>10</v>
      </c>
      <c r="C1302" s="140" t="s">
        <v>2123</v>
      </c>
      <c r="D1302" s="141" t="s">
        <v>2124</v>
      </c>
      <c r="E1302" s="142">
        <v>41047</v>
      </c>
      <c r="F1302" s="143">
        <v>829.44</v>
      </c>
      <c r="G1302" s="143">
        <v>829.44</v>
      </c>
      <c r="H1302" s="142">
        <v>41047</v>
      </c>
      <c r="I1302" s="141" t="s">
        <v>3686</v>
      </c>
    </row>
    <row r="1303" spans="1:9">
      <c r="A1303" s="140" t="s">
        <v>2158</v>
      </c>
      <c r="B1303" s="141" t="s">
        <v>10</v>
      </c>
      <c r="C1303" s="140" t="s">
        <v>2159</v>
      </c>
      <c r="D1303" s="141" t="s">
        <v>2160</v>
      </c>
      <c r="E1303" s="142">
        <v>41047</v>
      </c>
      <c r="F1303" s="143">
        <v>344.88</v>
      </c>
      <c r="G1303" s="143">
        <v>344.88</v>
      </c>
      <c r="H1303" s="142">
        <v>41047</v>
      </c>
      <c r="I1303" s="141" t="s">
        <v>3686</v>
      </c>
    </row>
    <row r="1304" spans="1:9">
      <c r="A1304" s="140" t="s">
        <v>2334</v>
      </c>
      <c r="B1304" s="141" t="s">
        <v>10</v>
      </c>
      <c r="C1304" s="140" t="s">
        <v>2335</v>
      </c>
      <c r="D1304" s="141" t="s">
        <v>2336</v>
      </c>
      <c r="E1304" s="142">
        <v>41047</v>
      </c>
      <c r="F1304" s="143">
        <v>512</v>
      </c>
      <c r="G1304" s="143">
        <v>512</v>
      </c>
      <c r="H1304" s="142">
        <v>41047</v>
      </c>
      <c r="I1304" s="141" t="s">
        <v>3686</v>
      </c>
    </row>
    <row r="1305" spans="1:9">
      <c r="A1305" s="140" t="s">
        <v>2550</v>
      </c>
      <c r="B1305" s="141" t="s">
        <v>10</v>
      </c>
      <c r="C1305" s="140" t="s">
        <v>2551</v>
      </c>
      <c r="D1305" s="141" t="s">
        <v>2552</v>
      </c>
      <c r="E1305" s="142">
        <v>41047</v>
      </c>
      <c r="F1305" s="143">
        <v>880.64</v>
      </c>
      <c r="G1305" s="143">
        <v>797.42</v>
      </c>
      <c r="H1305" s="142">
        <v>41047</v>
      </c>
      <c r="I1305" s="141" t="s">
        <v>3686</v>
      </c>
    </row>
    <row r="1306" spans="1:9">
      <c r="A1306" s="140" t="s">
        <v>2564</v>
      </c>
      <c r="B1306" s="141" t="s">
        <v>10</v>
      </c>
      <c r="C1306" s="140" t="s">
        <v>2565</v>
      </c>
      <c r="D1306" s="141" t="s">
        <v>2566</v>
      </c>
      <c r="E1306" s="142">
        <v>41047</v>
      </c>
      <c r="F1306" s="143">
        <v>864</v>
      </c>
      <c r="G1306" s="143">
        <v>782.35</v>
      </c>
      <c r="H1306" s="142">
        <v>41047</v>
      </c>
      <c r="I1306" s="141" t="s">
        <v>3686</v>
      </c>
    </row>
    <row r="1307" spans="1:9">
      <c r="A1307" s="140" t="s">
        <v>2579</v>
      </c>
      <c r="B1307" s="141" t="s">
        <v>10</v>
      </c>
      <c r="C1307" s="140" t="s">
        <v>2580</v>
      </c>
      <c r="D1307" s="141" t="s">
        <v>2581</v>
      </c>
      <c r="E1307" s="142">
        <v>41047</v>
      </c>
      <c r="F1307" s="143">
        <v>633.6</v>
      </c>
      <c r="G1307" s="143">
        <v>573.72</v>
      </c>
      <c r="H1307" s="142">
        <v>41047</v>
      </c>
      <c r="I1307" s="141" t="s">
        <v>3686</v>
      </c>
    </row>
    <row r="1308" spans="1:9">
      <c r="A1308" s="140" t="s">
        <v>2977</v>
      </c>
      <c r="B1308" s="141" t="s">
        <v>10</v>
      </c>
      <c r="C1308" s="140" t="s">
        <v>2978</v>
      </c>
      <c r="D1308" s="141" t="s">
        <v>2979</v>
      </c>
      <c r="E1308" s="142">
        <v>41047</v>
      </c>
      <c r="F1308" s="143">
        <v>526.92999999999995</v>
      </c>
      <c r="G1308" s="143">
        <v>477.14</v>
      </c>
      <c r="H1308" s="142">
        <v>41047</v>
      </c>
      <c r="I1308" s="141" t="s">
        <v>3686</v>
      </c>
    </row>
    <row r="1309" spans="1:9">
      <c r="A1309" s="140" t="s">
        <v>3017</v>
      </c>
      <c r="B1309" s="141" t="s">
        <v>10</v>
      </c>
      <c r="C1309" s="140" t="s">
        <v>3018</v>
      </c>
      <c r="D1309" s="141" t="s">
        <v>3019</v>
      </c>
      <c r="E1309" s="142">
        <v>41047</v>
      </c>
      <c r="F1309" s="143">
        <v>1008</v>
      </c>
      <c r="G1309" s="143">
        <v>1008</v>
      </c>
      <c r="H1309" s="142">
        <v>41047</v>
      </c>
      <c r="I1309" s="141" t="s">
        <v>3686</v>
      </c>
    </row>
    <row r="1310" spans="1:9">
      <c r="A1310" s="140" t="s">
        <v>3510</v>
      </c>
      <c r="B1310" s="141" t="s">
        <v>10</v>
      </c>
      <c r="C1310" s="140" t="s">
        <v>3511</v>
      </c>
      <c r="D1310" s="141" t="s">
        <v>3512</v>
      </c>
      <c r="E1310" s="142">
        <v>41047</v>
      </c>
      <c r="F1310" s="143">
        <v>665.28</v>
      </c>
      <c r="G1310" s="143">
        <v>665.28</v>
      </c>
      <c r="H1310" s="142">
        <v>41047</v>
      </c>
      <c r="I1310" s="141" t="s">
        <v>3686</v>
      </c>
    </row>
    <row r="1311" spans="1:9">
      <c r="A1311" s="140" t="s">
        <v>3687</v>
      </c>
      <c r="B1311" s="141" t="s">
        <v>10</v>
      </c>
      <c r="C1311" s="140" t="s">
        <v>3688</v>
      </c>
      <c r="D1311" s="141" t="s">
        <v>3689</v>
      </c>
      <c r="E1311" s="142">
        <v>41060</v>
      </c>
      <c r="F1311" s="143">
        <v>1667.9</v>
      </c>
      <c r="G1311" s="143">
        <v>1510.28</v>
      </c>
      <c r="H1311" s="142">
        <v>41060</v>
      </c>
      <c r="I1311" s="141" t="s">
        <v>3686</v>
      </c>
    </row>
    <row r="1312" spans="1:9">
      <c r="A1312" s="140" t="s">
        <v>3690</v>
      </c>
      <c r="B1312" s="141" t="s">
        <v>10</v>
      </c>
      <c r="C1312" s="140" t="s">
        <v>3691</v>
      </c>
      <c r="D1312" s="141" t="s">
        <v>775</v>
      </c>
      <c r="E1312" s="142">
        <v>41060</v>
      </c>
      <c r="F1312" s="143">
        <v>614.4</v>
      </c>
      <c r="G1312" s="143">
        <v>556.34</v>
      </c>
      <c r="H1312" s="142">
        <v>41060</v>
      </c>
      <c r="I1312" s="141" t="s">
        <v>3686</v>
      </c>
    </row>
    <row r="1313" spans="1:9">
      <c r="A1313" s="140" t="s">
        <v>3692</v>
      </c>
      <c r="B1313" s="141" t="s">
        <v>10</v>
      </c>
      <c r="C1313" s="140" t="s">
        <v>3693</v>
      </c>
      <c r="D1313" s="141" t="s">
        <v>3694</v>
      </c>
      <c r="E1313" s="142">
        <v>41060</v>
      </c>
      <c r="F1313" s="143">
        <v>1296</v>
      </c>
      <c r="G1313" s="143">
        <v>1296</v>
      </c>
      <c r="H1313" s="142">
        <v>41060</v>
      </c>
      <c r="I1313" s="141" t="s">
        <v>3686</v>
      </c>
    </row>
    <row r="1314" spans="1:9">
      <c r="A1314" s="140" t="s">
        <v>3700</v>
      </c>
      <c r="B1314" s="141" t="s">
        <v>10</v>
      </c>
      <c r="C1314" s="140" t="s">
        <v>3701</v>
      </c>
      <c r="D1314" s="141" t="s">
        <v>832</v>
      </c>
      <c r="E1314" s="142">
        <v>41060</v>
      </c>
      <c r="F1314" s="143">
        <v>2150.4</v>
      </c>
      <c r="G1314" s="143">
        <v>2150.4</v>
      </c>
      <c r="H1314" s="142">
        <v>41060</v>
      </c>
      <c r="I1314" s="141" t="s">
        <v>3686</v>
      </c>
    </row>
    <row r="1315" spans="1:9">
      <c r="A1315" s="140" t="s">
        <v>1486</v>
      </c>
      <c r="B1315" s="141" t="s">
        <v>10</v>
      </c>
      <c r="C1315" s="140" t="s">
        <v>3702</v>
      </c>
      <c r="D1315" s="141" t="s">
        <v>3703</v>
      </c>
      <c r="E1315" s="142">
        <v>41060</v>
      </c>
      <c r="F1315" s="143">
        <v>769.12</v>
      </c>
      <c r="G1315" s="143">
        <v>769.12</v>
      </c>
      <c r="H1315" s="142">
        <v>41060</v>
      </c>
      <c r="I1315" s="141" t="s">
        <v>3686</v>
      </c>
    </row>
    <row r="1316" spans="1:9">
      <c r="A1316" s="140" t="s">
        <v>3704</v>
      </c>
      <c r="B1316" s="141" t="s">
        <v>10</v>
      </c>
      <c r="C1316" s="140" t="s">
        <v>3705</v>
      </c>
      <c r="D1316" s="141" t="s">
        <v>1474</v>
      </c>
      <c r="E1316" s="142">
        <v>41060</v>
      </c>
      <c r="F1316" s="143">
        <v>2607.36</v>
      </c>
      <c r="G1316" s="143">
        <v>2360.9699999999998</v>
      </c>
      <c r="H1316" s="142">
        <v>41060</v>
      </c>
      <c r="I1316" s="141" t="s">
        <v>3686</v>
      </c>
    </row>
    <row r="1317" spans="1:9">
      <c r="A1317" s="140" t="s">
        <v>3707</v>
      </c>
      <c r="B1317" s="141" t="s">
        <v>10</v>
      </c>
      <c r="C1317" s="140" t="s">
        <v>3708</v>
      </c>
      <c r="D1317" s="141" t="s">
        <v>287</v>
      </c>
      <c r="E1317" s="142">
        <v>41060</v>
      </c>
      <c r="F1317" s="143">
        <v>2128</v>
      </c>
      <c r="G1317" s="143">
        <v>2128</v>
      </c>
      <c r="H1317" s="142">
        <v>41060</v>
      </c>
      <c r="I1317" s="141" t="s">
        <v>3686</v>
      </c>
    </row>
    <row r="1318" spans="1:9">
      <c r="A1318" s="140" t="s">
        <v>3709</v>
      </c>
      <c r="B1318" s="141" t="s">
        <v>10</v>
      </c>
      <c r="C1318" s="140" t="s">
        <v>3710</v>
      </c>
      <c r="D1318" s="141" t="s">
        <v>3711</v>
      </c>
      <c r="E1318" s="142">
        <v>41060</v>
      </c>
      <c r="F1318" s="143">
        <v>1642.56</v>
      </c>
      <c r="G1318" s="143">
        <v>1487.34</v>
      </c>
      <c r="H1318" s="142">
        <v>41060</v>
      </c>
      <c r="I1318" s="141" t="s">
        <v>3686</v>
      </c>
    </row>
    <row r="1319" spans="1:9">
      <c r="A1319" s="140" t="s">
        <v>3715</v>
      </c>
      <c r="B1319" s="141" t="s">
        <v>10</v>
      </c>
      <c r="C1319" s="140" t="s">
        <v>3716</v>
      </c>
      <c r="D1319" s="141" t="s">
        <v>2731</v>
      </c>
      <c r="E1319" s="142">
        <v>41060</v>
      </c>
      <c r="F1319" s="143">
        <v>960</v>
      </c>
      <c r="G1319" s="143">
        <v>960</v>
      </c>
      <c r="H1319" s="142">
        <v>41060</v>
      </c>
      <c r="I1319" s="141" t="s">
        <v>3686</v>
      </c>
    </row>
    <row r="1320" spans="1:9">
      <c r="A1320" s="140" t="s">
        <v>3717</v>
      </c>
      <c r="B1320" s="141" t="s">
        <v>10</v>
      </c>
      <c r="C1320" s="140" t="s">
        <v>3718</v>
      </c>
      <c r="D1320" s="141" t="s">
        <v>3719</v>
      </c>
      <c r="E1320" s="142">
        <v>41060</v>
      </c>
      <c r="F1320" s="143">
        <v>819.2</v>
      </c>
      <c r="G1320" s="143">
        <v>741.79</v>
      </c>
      <c r="H1320" s="142">
        <v>41060</v>
      </c>
      <c r="I1320" s="141" t="s">
        <v>3686</v>
      </c>
    </row>
    <row r="1321" spans="1:9">
      <c r="A1321" s="140" t="s">
        <v>2777</v>
      </c>
      <c r="B1321" s="141" t="s">
        <v>10</v>
      </c>
      <c r="C1321" s="140" t="s">
        <v>3720</v>
      </c>
      <c r="D1321" s="141" t="s">
        <v>3721</v>
      </c>
      <c r="E1321" s="142">
        <v>41060</v>
      </c>
      <c r="F1321" s="143">
        <v>1433.6</v>
      </c>
      <c r="G1321" s="143">
        <v>1298.1199999999999</v>
      </c>
      <c r="H1321" s="142">
        <v>41060</v>
      </c>
      <c r="I1321" s="141" t="s">
        <v>3686</v>
      </c>
    </row>
    <row r="1322" spans="1:9">
      <c r="A1322" s="140" t="s">
        <v>2931</v>
      </c>
      <c r="B1322" s="141" t="s">
        <v>10</v>
      </c>
      <c r="C1322" s="140" t="s">
        <v>3722</v>
      </c>
      <c r="D1322" s="141" t="s">
        <v>3723</v>
      </c>
      <c r="E1322" s="142">
        <v>41060</v>
      </c>
      <c r="F1322" s="143">
        <v>806.4</v>
      </c>
      <c r="G1322" s="143">
        <v>806.4</v>
      </c>
      <c r="H1322" s="142">
        <v>41060</v>
      </c>
      <c r="I1322" s="141" t="s">
        <v>3686</v>
      </c>
    </row>
    <row r="1323" spans="1:9">
      <c r="A1323" s="140" t="s">
        <v>3724</v>
      </c>
      <c r="B1323" s="141" t="s">
        <v>10</v>
      </c>
      <c r="C1323" s="140" t="s">
        <v>3725</v>
      </c>
      <c r="D1323" s="141" t="s">
        <v>3290</v>
      </c>
      <c r="E1323" s="142">
        <v>41060</v>
      </c>
      <c r="F1323" s="143">
        <v>1689.6</v>
      </c>
      <c r="G1323" s="143">
        <v>1689.6</v>
      </c>
      <c r="H1323" s="142">
        <v>41060</v>
      </c>
      <c r="I1323" s="141" t="s">
        <v>3686</v>
      </c>
    </row>
    <row r="1324" spans="1:9">
      <c r="A1324" s="140" t="s">
        <v>3726</v>
      </c>
      <c r="B1324" s="141" t="s">
        <v>10</v>
      </c>
      <c r="C1324" s="140" t="s">
        <v>3727</v>
      </c>
      <c r="D1324" s="141" t="s">
        <v>3728</v>
      </c>
      <c r="E1324" s="142">
        <v>41060</v>
      </c>
      <c r="F1324" s="143">
        <v>1032</v>
      </c>
      <c r="G1324" s="143">
        <v>934.48</v>
      </c>
      <c r="H1324" s="142">
        <v>41060</v>
      </c>
      <c r="I1324" s="141" t="s">
        <v>3686</v>
      </c>
    </row>
    <row r="1325" spans="1:9">
      <c r="A1325" s="140" t="s">
        <v>3529</v>
      </c>
      <c r="B1325" s="141" t="s">
        <v>10</v>
      </c>
      <c r="C1325" s="140" t="s">
        <v>3729</v>
      </c>
      <c r="D1325" s="141" t="s">
        <v>3730</v>
      </c>
      <c r="E1325" s="142">
        <v>41060</v>
      </c>
      <c r="F1325" s="143">
        <v>1658.88</v>
      </c>
      <c r="G1325" s="143">
        <v>1658.88</v>
      </c>
      <c r="H1325" s="142">
        <v>41060</v>
      </c>
      <c r="I1325" s="141" t="s">
        <v>3686</v>
      </c>
    </row>
    <row r="1326" spans="1:9">
      <c r="A1326" s="140" t="s">
        <v>3731</v>
      </c>
      <c r="B1326" s="141" t="s">
        <v>10</v>
      </c>
      <c r="C1326" s="140" t="s">
        <v>3732</v>
      </c>
      <c r="D1326" s="141" t="s">
        <v>3733</v>
      </c>
      <c r="E1326" s="142">
        <v>41060</v>
      </c>
      <c r="F1326" s="143">
        <v>832</v>
      </c>
      <c r="G1326" s="143">
        <v>753.38</v>
      </c>
      <c r="H1326" s="142">
        <v>41060</v>
      </c>
      <c r="I1326" s="141" t="s">
        <v>3686</v>
      </c>
    </row>
    <row r="1327" spans="1:9">
      <c r="A1327" s="144" t="s">
        <v>681</v>
      </c>
      <c r="B1327" s="145" t="s">
        <v>59</v>
      </c>
      <c r="C1327" s="144" t="s">
        <v>3695</v>
      </c>
      <c r="D1327" s="145" t="s">
        <v>654</v>
      </c>
      <c r="E1327" s="146">
        <v>41078</v>
      </c>
      <c r="F1327" s="147">
        <v>7310</v>
      </c>
      <c r="G1327" s="147">
        <v>6944.5</v>
      </c>
      <c r="H1327" s="146">
        <v>41078</v>
      </c>
      <c r="I1327" s="145" t="s">
        <v>3686</v>
      </c>
    </row>
    <row r="1328" spans="1:9">
      <c r="A1328" s="144" t="s">
        <v>686</v>
      </c>
      <c r="B1328" s="145" t="s">
        <v>59</v>
      </c>
      <c r="C1328" s="144" t="s">
        <v>3696</v>
      </c>
      <c r="D1328" s="145" t="s">
        <v>654</v>
      </c>
      <c r="E1328" s="146">
        <v>41078</v>
      </c>
      <c r="F1328" s="147">
        <v>7250</v>
      </c>
      <c r="G1328" s="147">
        <v>6887.5</v>
      </c>
      <c r="H1328" s="146">
        <v>41078</v>
      </c>
      <c r="I1328" s="145" t="s">
        <v>3686</v>
      </c>
    </row>
    <row r="1329" spans="1:9">
      <c r="A1329" s="148">
        <v>9813</v>
      </c>
      <c r="B1329" s="145" t="s">
        <v>10</v>
      </c>
      <c r="C1329" s="149">
        <v>9565</v>
      </c>
      <c r="D1329" s="150" t="s">
        <v>3736</v>
      </c>
      <c r="E1329" s="146">
        <v>41085</v>
      </c>
      <c r="F1329" s="147">
        <v>67584</v>
      </c>
      <c r="G1329" s="147">
        <v>61197.31</v>
      </c>
      <c r="H1329" s="146">
        <v>41085</v>
      </c>
      <c r="I1329" s="145" t="s">
        <v>3686</v>
      </c>
    </row>
    <row r="1330" spans="1:9">
      <c r="A1330" s="148">
        <v>4079</v>
      </c>
      <c r="B1330" s="145" t="s">
        <v>10</v>
      </c>
      <c r="C1330" s="149">
        <v>8615</v>
      </c>
      <c r="D1330" s="150" t="s">
        <v>3737</v>
      </c>
      <c r="E1330" s="146">
        <v>41085</v>
      </c>
      <c r="F1330" s="147">
        <v>376</v>
      </c>
      <c r="G1330" s="147">
        <v>376</v>
      </c>
      <c r="H1330" s="146">
        <v>41085</v>
      </c>
      <c r="I1330" s="145" t="s">
        <v>3686</v>
      </c>
    </row>
    <row r="1331" spans="1:9">
      <c r="A1331" s="148">
        <v>2055</v>
      </c>
      <c r="B1331" s="145" t="s">
        <v>10</v>
      </c>
      <c r="C1331" s="149">
        <v>8099</v>
      </c>
      <c r="D1331" s="150" t="s">
        <v>3738</v>
      </c>
      <c r="E1331" s="146">
        <v>41085</v>
      </c>
      <c r="F1331" s="147">
        <v>917.06</v>
      </c>
      <c r="G1331" s="147">
        <v>917.06</v>
      </c>
      <c r="H1331" s="146">
        <v>41085</v>
      </c>
      <c r="I1331" s="145" t="s">
        <v>3686</v>
      </c>
    </row>
    <row r="1332" spans="1:9">
      <c r="A1332" s="148">
        <v>423448</v>
      </c>
      <c r="B1332" s="145" t="s">
        <v>10</v>
      </c>
      <c r="C1332" s="149">
        <v>9775</v>
      </c>
      <c r="D1332" s="150" t="s">
        <v>3739</v>
      </c>
      <c r="E1332" s="146">
        <v>41085</v>
      </c>
      <c r="F1332" s="147">
        <v>1005.31</v>
      </c>
      <c r="G1332" s="147">
        <v>910.31</v>
      </c>
      <c r="H1332" s="146">
        <v>41085</v>
      </c>
      <c r="I1332" s="145" t="s">
        <v>3686</v>
      </c>
    </row>
    <row r="1333" spans="1:9">
      <c r="A1333" s="148">
        <v>2934</v>
      </c>
      <c r="B1333" s="145" t="s">
        <v>10</v>
      </c>
      <c r="C1333" s="149">
        <v>8327</v>
      </c>
      <c r="D1333" s="150" t="s">
        <v>3740</v>
      </c>
      <c r="E1333" s="146">
        <v>41085</v>
      </c>
      <c r="F1333" s="147">
        <v>851.2</v>
      </c>
      <c r="G1333" s="147">
        <v>770.76</v>
      </c>
      <c r="H1333" s="146">
        <v>41085</v>
      </c>
      <c r="I1333" s="145" t="s">
        <v>3686</v>
      </c>
    </row>
    <row r="1334" spans="1:9">
      <c r="A1334" s="148">
        <v>126</v>
      </c>
      <c r="B1334" s="145" t="s">
        <v>10</v>
      </c>
      <c r="C1334" s="149">
        <v>9774</v>
      </c>
      <c r="D1334" s="150" t="s">
        <v>3741</v>
      </c>
      <c r="E1334" s="146">
        <v>41085</v>
      </c>
      <c r="F1334" s="147">
        <v>2592.63</v>
      </c>
      <c r="G1334" s="147">
        <v>2592.63</v>
      </c>
      <c r="H1334" s="146">
        <v>41085</v>
      </c>
      <c r="I1334" s="145" t="s">
        <v>3686</v>
      </c>
    </row>
    <row r="1335" spans="1:9">
      <c r="A1335" s="148">
        <v>912</v>
      </c>
      <c r="B1335" s="145" t="s">
        <v>10</v>
      </c>
      <c r="C1335" s="149">
        <v>8603</v>
      </c>
      <c r="D1335" s="150" t="s">
        <v>3742</v>
      </c>
      <c r="E1335" s="146">
        <v>41085</v>
      </c>
      <c r="F1335" s="147">
        <v>550.4</v>
      </c>
      <c r="G1335" s="147">
        <v>498.39</v>
      </c>
      <c r="H1335" s="146">
        <v>41085</v>
      </c>
      <c r="I1335" s="145" t="s">
        <v>3686</v>
      </c>
    </row>
    <row r="1336" spans="1:9">
      <c r="A1336" s="148">
        <v>96</v>
      </c>
      <c r="B1336" s="145" t="s">
        <v>10</v>
      </c>
      <c r="C1336" s="149">
        <v>7892</v>
      </c>
      <c r="D1336" s="150" t="s">
        <v>3743</v>
      </c>
      <c r="E1336" s="146">
        <v>41085</v>
      </c>
      <c r="F1336" s="147">
        <v>1391.04</v>
      </c>
      <c r="G1336" s="147">
        <v>1259.5899999999999</v>
      </c>
      <c r="H1336" s="146">
        <v>41085</v>
      </c>
      <c r="I1336" s="145" t="s">
        <v>3686</v>
      </c>
    </row>
    <row r="1337" spans="1:9" ht="15" customHeight="1">
      <c r="A1337" s="148" t="s">
        <v>3735</v>
      </c>
      <c r="B1337" s="145" t="s">
        <v>10</v>
      </c>
      <c r="C1337" s="149">
        <v>8194</v>
      </c>
      <c r="D1337" s="150" t="s">
        <v>3744</v>
      </c>
      <c r="E1337" s="146">
        <v>41085</v>
      </c>
      <c r="F1337" s="147">
        <v>732.16</v>
      </c>
      <c r="G1337" s="147">
        <v>732.16</v>
      </c>
      <c r="H1337" s="146">
        <v>41085</v>
      </c>
      <c r="I1337" s="145" t="s">
        <v>3686</v>
      </c>
    </row>
    <row r="1338" spans="1:9">
      <c r="A1338" s="148">
        <v>1895</v>
      </c>
      <c r="B1338" s="145" t="s">
        <v>10</v>
      </c>
      <c r="C1338" s="149">
        <v>8655</v>
      </c>
      <c r="D1338" s="150" t="s">
        <v>3745</v>
      </c>
      <c r="E1338" s="146">
        <v>41085</v>
      </c>
      <c r="F1338" s="147">
        <v>739.2</v>
      </c>
      <c r="G1338" s="147">
        <v>669.35</v>
      </c>
      <c r="H1338" s="146">
        <v>41085</v>
      </c>
      <c r="I1338" s="145" t="s">
        <v>3686</v>
      </c>
    </row>
    <row r="1339" spans="1:9">
      <c r="A1339" s="148">
        <v>235</v>
      </c>
      <c r="B1339" s="145" t="s">
        <v>10</v>
      </c>
      <c r="C1339" s="149">
        <v>9482</v>
      </c>
      <c r="D1339" s="150" t="s">
        <v>3746</v>
      </c>
      <c r="E1339" s="146">
        <v>41085</v>
      </c>
      <c r="F1339" s="147">
        <v>1616.95</v>
      </c>
      <c r="G1339" s="147">
        <v>1616.95</v>
      </c>
      <c r="H1339" s="146">
        <v>41085</v>
      </c>
      <c r="I1339" s="145" t="s">
        <v>3686</v>
      </c>
    </row>
    <row r="1340" spans="1:9">
      <c r="A1340" s="148">
        <v>320</v>
      </c>
      <c r="B1340" s="145" t="s">
        <v>10</v>
      </c>
      <c r="C1340" s="149">
        <v>7940</v>
      </c>
      <c r="D1340" s="150" t="s">
        <v>3747</v>
      </c>
      <c r="E1340" s="146">
        <v>41085</v>
      </c>
      <c r="F1340" s="147">
        <v>640</v>
      </c>
      <c r="G1340" s="147">
        <v>640</v>
      </c>
      <c r="H1340" s="146">
        <v>41085</v>
      </c>
      <c r="I1340" s="145" t="s">
        <v>3686</v>
      </c>
    </row>
    <row r="1341" spans="1:9">
      <c r="A1341" s="148">
        <v>413</v>
      </c>
      <c r="B1341" s="145" t="s">
        <v>10</v>
      </c>
      <c r="C1341" s="149">
        <v>8853</v>
      </c>
      <c r="D1341" s="150" t="s">
        <v>3748</v>
      </c>
      <c r="E1341" s="146">
        <v>41085</v>
      </c>
      <c r="F1341" s="147">
        <v>483.84</v>
      </c>
      <c r="G1341" s="147">
        <v>438.12</v>
      </c>
      <c r="H1341" s="146">
        <v>41085</v>
      </c>
      <c r="I1341" s="145" t="s">
        <v>3686</v>
      </c>
    </row>
    <row r="1342" spans="1:9">
      <c r="A1342" s="148">
        <v>10980</v>
      </c>
      <c r="B1342" s="145" t="s">
        <v>10</v>
      </c>
      <c r="C1342" s="149">
        <v>9785</v>
      </c>
      <c r="D1342" s="150" t="s">
        <v>3749</v>
      </c>
      <c r="E1342" s="146">
        <v>41085</v>
      </c>
      <c r="F1342" s="147">
        <v>1587.2</v>
      </c>
      <c r="G1342" s="147">
        <v>1437.21</v>
      </c>
      <c r="H1342" s="146">
        <v>41085</v>
      </c>
      <c r="I1342" s="145" t="s">
        <v>3686</v>
      </c>
    </row>
    <row r="1343" spans="1:9">
      <c r="A1343" s="148">
        <v>953</v>
      </c>
      <c r="B1343" s="145" t="s">
        <v>10</v>
      </c>
      <c r="C1343" s="149">
        <v>9756</v>
      </c>
      <c r="D1343" s="150" t="s">
        <v>3750</v>
      </c>
      <c r="E1343" s="146">
        <v>41085</v>
      </c>
      <c r="F1343" s="147">
        <v>3265.92</v>
      </c>
      <c r="G1343" s="147">
        <v>2957.29</v>
      </c>
      <c r="H1343" s="146">
        <v>41085</v>
      </c>
      <c r="I1343" s="145" t="s">
        <v>3686</v>
      </c>
    </row>
    <row r="1344" spans="1:9">
      <c r="A1344" s="148">
        <v>954</v>
      </c>
      <c r="B1344" s="145" t="s">
        <v>10</v>
      </c>
      <c r="C1344" s="149">
        <v>9757</v>
      </c>
      <c r="D1344" s="150" t="s">
        <v>3750</v>
      </c>
      <c r="E1344" s="146">
        <v>41085</v>
      </c>
      <c r="F1344" s="147">
        <v>3265.92</v>
      </c>
      <c r="G1344" s="147">
        <v>2957.29</v>
      </c>
      <c r="H1344" s="146">
        <v>41085</v>
      </c>
      <c r="I1344" s="145" t="s">
        <v>3686</v>
      </c>
    </row>
    <row r="1345" spans="1:9">
      <c r="A1345" s="148">
        <v>955</v>
      </c>
      <c r="B1345" s="145" t="s">
        <v>10</v>
      </c>
      <c r="C1345" s="149">
        <v>9758</v>
      </c>
      <c r="D1345" s="150" t="s">
        <v>3750</v>
      </c>
      <c r="E1345" s="146">
        <v>41085</v>
      </c>
      <c r="F1345" s="147">
        <v>3265.92</v>
      </c>
      <c r="G1345" s="147">
        <v>2958.29</v>
      </c>
      <c r="H1345" s="146">
        <v>41085</v>
      </c>
      <c r="I1345" s="145" t="s">
        <v>3686</v>
      </c>
    </row>
    <row r="1346" spans="1:9">
      <c r="A1346" s="148">
        <v>952</v>
      </c>
      <c r="B1346" s="145" t="s">
        <v>10</v>
      </c>
      <c r="C1346" s="149">
        <v>9755</v>
      </c>
      <c r="D1346" s="150" t="s">
        <v>3750</v>
      </c>
      <c r="E1346" s="146">
        <v>41085</v>
      </c>
      <c r="F1346" s="147">
        <v>3265.92</v>
      </c>
      <c r="G1346" s="147">
        <v>2959.29</v>
      </c>
      <c r="H1346" s="146">
        <v>41085</v>
      </c>
      <c r="I1346" s="145" t="s">
        <v>3686</v>
      </c>
    </row>
    <row r="1347" spans="1:9">
      <c r="A1347" s="148">
        <v>956</v>
      </c>
      <c r="B1347" s="145" t="s">
        <v>10</v>
      </c>
      <c r="C1347" s="149">
        <v>9759</v>
      </c>
      <c r="D1347" s="150" t="s">
        <v>3750</v>
      </c>
      <c r="E1347" s="146">
        <v>41085</v>
      </c>
      <c r="F1347" s="147">
        <v>3265.92</v>
      </c>
      <c r="G1347" s="147">
        <v>2960.29</v>
      </c>
      <c r="H1347" s="146">
        <v>41085</v>
      </c>
      <c r="I1347" s="145" t="s">
        <v>3686</v>
      </c>
    </row>
    <row r="1348" spans="1:9">
      <c r="A1348" s="148">
        <v>957</v>
      </c>
      <c r="B1348" s="145" t="s">
        <v>10</v>
      </c>
      <c r="C1348" s="149">
        <v>9760</v>
      </c>
      <c r="D1348" s="150" t="s">
        <v>3750</v>
      </c>
      <c r="E1348" s="146">
        <v>41085</v>
      </c>
      <c r="F1348" s="147">
        <v>3265.92</v>
      </c>
      <c r="G1348" s="147">
        <v>2961.29</v>
      </c>
      <c r="H1348" s="146">
        <v>41085</v>
      </c>
      <c r="I1348" s="145" t="s">
        <v>3686</v>
      </c>
    </row>
    <row r="1349" spans="1:9">
      <c r="A1349" s="148">
        <v>958</v>
      </c>
      <c r="B1349" s="145" t="s">
        <v>10</v>
      </c>
      <c r="C1349" s="149">
        <v>9761</v>
      </c>
      <c r="D1349" s="150" t="s">
        <v>3750</v>
      </c>
      <c r="E1349" s="146">
        <v>41085</v>
      </c>
      <c r="F1349" s="147">
        <v>3265.92</v>
      </c>
      <c r="G1349" s="147">
        <v>2962.29</v>
      </c>
      <c r="H1349" s="146">
        <v>41085</v>
      </c>
      <c r="I1349" s="145" t="s">
        <v>3686</v>
      </c>
    </row>
    <row r="1350" spans="1:9">
      <c r="A1350" s="148">
        <v>5710</v>
      </c>
      <c r="B1350" s="145" t="s">
        <v>10</v>
      </c>
      <c r="C1350" s="149">
        <v>9783</v>
      </c>
      <c r="D1350" s="150" t="s">
        <v>3751</v>
      </c>
      <c r="E1350" s="146">
        <v>41085</v>
      </c>
      <c r="F1350" s="147">
        <v>1871.36</v>
      </c>
      <c r="G1350" s="147">
        <v>1694.52</v>
      </c>
      <c r="H1350" s="146">
        <v>41085</v>
      </c>
      <c r="I1350" s="145" t="s">
        <v>3686</v>
      </c>
    </row>
    <row r="1351" spans="1:9">
      <c r="A1351" s="148">
        <v>3053</v>
      </c>
      <c r="B1351" s="145" t="s">
        <v>10</v>
      </c>
      <c r="C1351" s="149">
        <v>9024</v>
      </c>
      <c r="D1351" s="150" t="s">
        <v>3752</v>
      </c>
      <c r="E1351" s="146">
        <v>41085</v>
      </c>
      <c r="F1351" s="147">
        <v>975.74</v>
      </c>
      <c r="G1351" s="147">
        <v>975.74</v>
      </c>
      <c r="H1351" s="146">
        <v>41085</v>
      </c>
      <c r="I1351" s="145" t="s">
        <v>3686</v>
      </c>
    </row>
    <row r="1352" spans="1:9">
      <c r="A1352" s="148">
        <v>1292</v>
      </c>
      <c r="B1352" s="145" t="s">
        <v>59</v>
      </c>
      <c r="C1352" s="145" t="s">
        <v>3754</v>
      </c>
      <c r="D1352" s="150" t="s">
        <v>3753</v>
      </c>
      <c r="E1352" s="146">
        <v>41085</v>
      </c>
      <c r="F1352" s="147">
        <v>7250</v>
      </c>
      <c r="G1352" s="147">
        <v>6887.5</v>
      </c>
      <c r="H1352" s="146">
        <v>41085</v>
      </c>
      <c r="I1352" s="145" t="s">
        <v>3686</v>
      </c>
    </row>
    <row r="1353" spans="1:9">
      <c r="A1353" s="149">
        <v>1291</v>
      </c>
      <c r="B1353" s="145" t="s">
        <v>59</v>
      </c>
      <c r="C1353" s="145" t="s">
        <v>3754</v>
      </c>
      <c r="D1353" s="145" t="s">
        <v>3753</v>
      </c>
      <c r="E1353" s="146">
        <v>41085</v>
      </c>
      <c r="F1353" s="147">
        <v>7310</v>
      </c>
      <c r="G1353" s="147">
        <v>6944.5</v>
      </c>
      <c r="H1353" s="146">
        <v>41085</v>
      </c>
      <c r="I1353" s="145" t="s">
        <v>3686</v>
      </c>
    </row>
    <row r="1354" spans="1:9">
      <c r="A1354" s="155" t="s">
        <v>3802</v>
      </c>
      <c r="B1354" s="156" t="s">
        <v>59</v>
      </c>
      <c r="C1354" s="155" t="s">
        <v>3803</v>
      </c>
      <c r="D1354" s="156" t="s">
        <v>61</v>
      </c>
      <c r="E1354" s="157">
        <v>41110</v>
      </c>
      <c r="F1354" s="158">
        <v>13205</v>
      </c>
      <c r="G1354" s="158">
        <v>12544.75</v>
      </c>
      <c r="H1354" s="157">
        <v>41110</v>
      </c>
      <c r="I1354" s="156" t="s">
        <v>3686</v>
      </c>
    </row>
    <row r="1355" spans="1:9">
      <c r="A1355" s="155" t="s">
        <v>3804</v>
      </c>
      <c r="B1355" s="156" t="s">
        <v>59</v>
      </c>
      <c r="C1355" s="155" t="s">
        <v>3805</v>
      </c>
      <c r="D1355" s="156" t="s">
        <v>3806</v>
      </c>
      <c r="E1355" s="157">
        <v>41110</v>
      </c>
      <c r="F1355" s="158">
        <v>15600</v>
      </c>
      <c r="G1355" s="158">
        <v>15600</v>
      </c>
      <c r="H1355" s="157">
        <v>41110</v>
      </c>
      <c r="I1355" s="156" t="s">
        <v>3686</v>
      </c>
    </row>
    <row r="1356" spans="1:9">
      <c r="A1356" s="155" t="s">
        <v>3807</v>
      </c>
      <c r="B1356" s="156" t="s">
        <v>59</v>
      </c>
      <c r="C1356" s="155" t="s">
        <v>3808</v>
      </c>
      <c r="D1356" s="156" t="s">
        <v>3806</v>
      </c>
      <c r="E1356" s="157">
        <v>41110</v>
      </c>
      <c r="F1356" s="158">
        <v>7600</v>
      </c>
      <c r="G1356" s="158">
        <v>7600</v>
      </c>
      <c r="H1356" s="157">
        <v>41110</v>
      </c>
      <c r="I1356" s="156" t="s">
        <v>3686</v>
      </c>
    </row>
    <row r="1357" spans="1:9">
      <c r="A1357" s="155" t="s">
        <v>3809</v>
      </c>
      <c r="B1357" s="156" t="s">
        <v>59</v>
      </c>
      <c r="C1357" s="155" t="s">
        <v>3810</v>
      </c>
      <c r="D1357" s="156" t="s">
        <v>3811</v>
      </c>
      <c r="E1357" s="157">
        <v>41110</v>
      </c>
      <c r="F1357" s="158">
        <v>59645</v>
      </c>
      <c r="G1357" s="158">
        <v>58452.1</v>
      </c>
      <c r="H1357" s="157">
        <v>41110</v>
      </c>
      <c r="I1357" s="156" t="s">
        <v>3686</v>
      </c>
    </row>
    <row r="1358" spans="1:9">
      <c r="A1358" s="155" t="s">
        <v>3812</v>
      </c>
      <c r="B1358" s="156" t="s">
        <v>59</v>
      </c>
      <c r="C1358" s="155" t="s">
        <v>3813</v>
      </c>
      <c r="D1358" s="156" t="s">
        <v>3811</v>
      </c>
      <c r="E1358" s="157">
        <v>41110</v>
      </c>
      <c r="F1358" s="158">
        <v>147860</v>
      </c>
      <c r="G1358" s="158">
        <v>144902.79999999999</v>
      </c>
      <c r="H1358" s="157">
        <v>41110</v>
      </c>
      <c r="I1358" s="156" t="s">
        <v>3686</v>
      </c>
    </row>
    <row r="1359" spans="1:9">
      <c r="A1359" s="155" t="s">
        <v>3814</v>
      </c>
      <c r="B1359" s="156" t="s">
        <v>59</v>
      </c>
      <c r="C1359" s="155" t="s">
        <v>3815</v>
      </c>
      <c r="D1359" s="156" t="s">
        <v>3806</v>
      </c>
      <c r="E1359" s="157">
        <v>41110</v>
      </c>
      <c r="F1359" s="158">
        <v>14000</v>
      </c>
      <c r="G1359" s="158">
        <v>14000</v>
      </c>
      <c r="H1359" s="157">
        <v>41110</v>
      </c>
      <c r="I1359" s="156" t="s">
        <v>3686</v>
      </c>
    </row>
    <row r="1360" spans="1:9">
      <c r="A1360" s="155" t="s">
        <v>3816</v>
      </c>
      <c r="B1360" s="156" t="s">
        <v>10</v>
      </c>
      <c r="C1360" s="155" t="s">
        <v>3817</v>
      </c>
      <c r="D1360" s="156" t="s">
        <v>3818</v>
      </c>
      <c r="E1360" s="157">
        <v>41110</v>
      </c>
      <c r="F1360" s="158">
        <v>432</v>
      </c>
      <c r="G1360" s="158">
        <v>432</v>
      </c>
      <c r="H1360" s="157">
        <v>41110</v>
      </c>
      <c r="I1360" s="156" t="s">
        <v>3686</v>
      </c>
    </row>
    <row r="1361" spans="1:9">
      <c r="A1361" s="155" t="s">
        <v>365</v>
      </c>
      <c r="B1361" s="156" t="s">
        <v>10</v>
      </c>
      <c r="C1361" s="155" t="s">
        <v>3819</v>
      </c>
      <c r="D1361" s="156" t="s">
        <v>3820</v>
      </c>
      <c r="E1361" s="157">
        <v>41110</v>
      </c>
      <c r="F1361" s="158">
        <v>855.36</v>
      </c>
      <c r="G1361" s="158">
        <v>855.36</v>
      </c>
      <c r="H1361" s="157">
        <v>41110</v>
      </c>
      <c r="I1361" s="156" t="s">
        <v>3686</v>
      </c>
    </row>
    <row r="1362" spans="1:9">
      <c r="A1362" s="155" t="s">
        <v>3821</v>
      </c>
      <c r="B1362" s="156" t="s">
        <v>59</v>
      </c>
      <c r="C1362" s="155" t="s">
        <v>3159</v>
      </c>
      <c r="D1362" s="156" t="s">
        <v>3822</v>
      </c>
      <c r="E1362" s="157">
        <v>41110</v>
      </c>
      <c r="F1362" s="158">
        <v>8000</v>
      </c>
      <c r="G1362" s="158">
        <v>8000</v>
      </c>
      <c r="H1362" s="157">
        <v>41110</v>
      </c>
      <c r="I1362" s="156" t="s">
        <v>3686</v>
      </c>
    </row>
    <row r="1363" spans="1:9">
      <c r="A1363" s="155" t="s">
        <v>3823</v>
      </c>
      <c r="B1363" s="156" t="s">
        <v>10</v>
      </c>
      <c r="C1363" s="155" t="s">
        <v>3824</v>
      </c>
      <c r="D1363" s="156" t="s">
        <v>680</v>
      </c>
      <c r="E1363" s="157">
        <v>41110</v>
      </c>
      <c r="F1363" s="158">
        <v>1872</v>
      </c>
      <c r="G1363" s="158">
        <v>1872</v>
      </c>
      <c r="H1363" s="157">
        <v>41110</v>
      </c>
      <c r="I1363" s="156" t="s">
        <v>3686</v>
      </c>
    </row>
    <row r="1364" spans="1:9">
      <c r="A1364" s="155" t="s">
        <v>3825</v>
      </c>
      <c r="B1364" s="156" t="s">
        <v>10</v>
      </c>
      <c r="C1364" s="155" t="s">
        <v>3826</v>
      </c>
      <c r="D1364" s="156" t="s">
        <v>3827</v>
      </c>
      <c r="E1364" s="157">
        <v>41110</v>
      </c>
      <c r="F1364" s="158">
        <v>1088</v>
      </c>
      <c r="G1364" s="158">
        <v>1088</v>
      </c>
      <c r="H1364" s="157">
        <v>41110</v>
      </c>
      <c r="I1364" s="156" t="s">
        <v>3686</v>
      </c>
    </row>
    <row r="1365" spans="1:9">
      <c r="A1365" s="155" t="s">
        <v>3828</v>
      </c>
      <c r="B1365" s="156" t="s">
        <v>10</v>
      </c>
      <c r="C1365" s="155" t="s">
        <v>3829</v>
      </c>
      <c r="D1365" s="156" t="s">
        <v>3830</v>
      </c>
      <c r="E1365" s="157">
        <v>41110</v>
      </c>
      <c r="F1365" s="158">
        <v>498.43</v>
      </c>
      <c r="G1365" s="158">
        <v>451.33</v>
      </c>
      <c r="H1365" s="157">
        <v>41110</v>
      </c>
      <c r="I1365" s="156" t="s">
        <v>3686</v>
      </c>
    </row>
    <row r="1366" spans="1:9">
      <c r="A1366" s="155" t="s">
        <v>3831</v>
      </c>
      <c r="B1366" s="156" t="s">
        <v>10</v>
      </c>
      <c r="C1366" s="155" t="s">
        <v>3832</v>
      </c>
      <c r="D1366" s="156" t="s">
        <v>3833</v>
      </c>
      <c r="E1366" s="157">
        <v>41110</v>
      </c>
      <c r="F1366" s="158">
        <v>345.6</v>
      </c>
      <c r="G1366" s="158">
        <v>345.6</v>
      </c>
      <c r="H1366" s="157">
        <v>41110</v>
      </c>
      <c r="I1366" s="156" t="s">
        <v>3686</v>
      </c>
    </row>
    <row r="1367" spans="1:9">
      <c r="A1367" s="155" t="s">
        <v>3834</v>
      </c>
      <c r="B1367" s="156" t="s">
        <v>10</v>
      </c>
      <c r="C1367" s="155" t="s">
        <v>3835</v>
      </c>
      <c r="D1367" s="156" t="s">
        <v>3836</v>
      </c>
      <c r="E1367" s="157">
        <v>41110</v>
      </c>
      <c r="F1367" s="158">
        <v>480</v>
      </c>
      <c r="G1367" s="158">
        <v>480</v>
      </c>
      <c r="H1367" s="157">
        <v>41110</v>
      </c>
      <c r="I1367" s="156" t="s">
        <v>3686</v>
      </c>
    </row>
    <row r="1368" spans="1:9">
      <c r="A1368" s="155" t="s">
        <v>3837</v>
      </c>
      <c r="B1368" s="156" t="s">
        <v>10</v>
      </c>
      <c r="C1368" s="155" t="s">
        <v>3838</v>
      </c>
      <c r="D1368" s="156" t="s">
        <v>3839</v>
      </c>
      <c r="E1368" s="157">
        <v>41110</v>
      </c>
      <c r="F1368" s="158">
        <v>3472</v>
      </c>
      <c r="G1368" s="158">
        <v>3143.9</v>
      </c>
      <c r="H1368" s="157">
        <v>41110</v>
      </c>
      <c r="I1368" s="156" t="s">
        <v>3686</v>
      </c>
    </row>
    <row r="1369" spans="1:9">
      <c r="A1369" s="155" t="s">
        <v>3840</v>
      </c>
      <c r="B1369" s="156" t="s">
        <v>10</v>
      </c>
      <c r="C1369" s="155" t="s">
        <v>3841</v>
      </c>
      <c r="D1369" s="156" t="s">
        <v>3842</v>
      </c>
      <c r="E1369" s="157">
        <v>41110</v>
      </c>
      <c r="F1369" s="158">
        <v>440.03</v>
      </c>
      <c r="G1369" s="158">
        <v>440.03</v>
      </c>
      <c r="H1369" s="157">
        <v>41110</v>
      </c>
      <c r="I1369" s="156" t="s">
        <v>3686</v>
      </c>
    </row>
    <row r="1370" spans="1:9">
      <c r="A1370" s="155" t="s">
        <v>3843</v>
      </c>
      <c r="B1370" s="156" t="s">
        <v>10</v>
      </c>
      <c r="C1370" s="155" t="s">
        <v>3844</v>
      </c>
      <c r="D1370" s="156" t="s">
        <v>3845</v>
      </c>
      <c r="E1370" s="157">
        <v>41110</v>
      </c>
      <c r="F1370" s="158">
        <v>1027.74</v>
      </c>
      <c r="G1370" s="158">
        <v>1027.74</v>
      </c>
      <c r="H1370" s="157">
        <v>41110</v>
      </c>
      <c r="I1370" s="156" t="s">
        <v>3686</v>
      </c>
    </row>
    <row r="1371" spans="1:9">
      <c r="A1371" s="155" t="s">
        <v>3846</v>
      </c>
      <c r="B1371" s="156" t="s">
        <v>10</v>
      </c>
      <c r="C1371" s="155" t="s">
        <v>3847</v>
      </c>
      <c r="D1371" s="156" t="s">
        <v>3848</v>
      </c>
      <c r="E1371" s="157">
        <v>41110</v>
      </c>
      <c r="F1371" s="158">
        <v>345.6</v>
      </c>
      <c r="G1371" s="158">
        <v>345.6</v>
      </c>
      <c r="H1371" s="157">
        <v>41110</v>
      </c>
      <c r="I1371" s="156" t="s">
        <v>3686</v>
      </c>
    </row>
    <row r="1372" spans="1:9">
      <c r="A1372" s="155" t="s">
        <v>3849</v>
      </c>
      <c r="B1372" s="156" t="s">
        <v>10</v>
      </c>
      <c r="C1372" s="155" t="s">
        <v>3850</v>
      </c>
      <c r="D1372" s="156" t="s">
        <v>3851</v>
      </c>
      <c r="E1372" s="157">
        <v>41110</v>
      </c>
      <c r="F1372" s="158">
        <v>2027.52</v>
      </c>
      <c r="G1372" s="158">
        <v>2027.52</v>
      </c>
      <c r="H1372" s="157">
        <v>41110</v>
      </c>
      <c r="I1372" s="156" t="s">
        <v>3686</v>
      </c>
    </row>
    <row r="1373" spans="1:9">
      <c r="A1373" s="155" t="s">
        <v>3097</v>
      </c>
      <c r="B1373" s="156" t="s">
        <v>10</v>
      </c>
      <c r="C1373" s="155" t="s">
        <v>3852</v>
      </c>
      <c r="D1373" s="156" t="s">
        <v>3853</v>
      </c>
      <c r="E1373" s="157">
        <v>41110</v>
      </c>
      <c r="F1373" s="158">
        <v>662.4</v>
      </c>
      <c r="G1373" s="158">
        <v>599.79999999999995</v>
      </c>
      <c r="H1373" s="157">
        <v>41110</v>
      </c>
      <c r="I1373" s="156" t="s">
        <v>3686</v>
      </c>
    </row>
    <row r="1374" spans="1:9">
      <c r="A1374" s="155" t="s">
        <v>3854</v>
      </c>
      <c r="B1374" s="156" t="s">
        <v>10</v>
      </c>
      <c r="C1374" s="155" t="s">
        <v>3855</v>
      </c>
      <c r="D1374" s="156" t="s">
        <v>3856</v>
      </c>
      <c r="E1374" s="157">
        <v>41110</v>
      </c>
      <c r="F1374" s="158">
        <v>796.8</v>
      </c>
      <c r="G1374" s="158">
        <v>796.8</v>
      </c>
      <c r="H1374" s="157">
        <v>41110</v>
      </c>
      <c r="I1374" s="156" t="s">
        <v>3686</v>
      </c>
    </row>
    <row r="1375" spans="1:9">
      <c r="A1375" s="155" t="s">
        <v>3857</v>
      </c>
      <c r="B1375" s="156" t="s">
        <v>10</v>
      </c>
      <c r="C1375" s="155" t="s">
        <v>3858</v>
      </c>
      <c r="D1375" s="156" t="s">
        <v>3859</v>
      </c>
      <c r="E1375" s="157">
        <v>41110</v>
      </c>
      <c r="F1375" s="158">
        <v>288</v>
      </c>
      <c r="G1375" s="158">
        <v>288</v>
      </c>
      <c r="H1375" s="157">
        <v>41110</v>
      </c>
      <c r="I1375" s="156" t="s">
        <v>3686</v>
      </c>
    </row>
    <row r="1376" spans="1:9">
      <c r="A1376" s="155" t="s">
        <v>3860</v>
      </c>
      <c r="B1376" s="156" t="s">
        <v>10</v>
      </c>
      <c r="C1376" s="155" t="s">
        <v>3861</v>
      </c>
      <c r="D1376" s="156" t="s">
        <v>3369</v>
      </c>
      <c r="E1376" s="157">
        <v>41110</v>
      </c>
      <c r="F1376" s="158">
        <v>1274.8800000000001</v>
      </c>
      <c r="G1376" s="158">
        <v>1154.4000000000001</v>
      </c>
      <c r="H1376" s="157">
        <v>41110</v>
      </c>
      <c r="I1376" s="156" t="s">
        <v>3686</v>
      </c>
    </row>
    <row r="1377" spans="1:9">
      <c r="A1377" s="155" t="s">
        <v>3862</v>
      </c>
      <c r="B1377" s="156" t="s">
        <v>59</v>
      </c>
      <c r="C1377" s="155" t="s">
        <v>3863</v>
      </c>
      <c r="D1377" s="156" t="s">
        <v>3864</v>
      </c>
      <c r="E1377" s="157">
        <v>41110</v>
      </c>
      <c r="F1377" s="158">
        <v>13456</v>
      </c>
      <c r="G1377" s="158">
        <v>12783.2</v>
      </c>
      <c r="H1377" s="157">
        <v>41110</v>
      </c>
      <c r="I1377" s="156" t="s">
        <v>3686</v>
      </c>
    </row>
    <row r="1378" spans="1:9">
      <c r="A1378" s="111" t="s">
        <v>3869</v>
      </c>
      <c r="B1378" s="112" t="s">
        <v>59</v>
      </c>
      <c r="C1378" s="111" t="s">
        <v>3870</v>
      </c>
      <c r="D1378" s="112" t="s">
        <v>3871</v>
      </c>
      <c r="E1378" s="159">
        <v>41123</v>
      </c>
      <c r="F1378" s="114">
        <v>48723.53</v>
      </c>
      <c r="G1378" s="114">
        <v>48723.53</v>
      </c>
      <c r="H1378" s="159">
        <v>41123</v>
      </c>
      <c r="I1378" s="160" t="s">
        <v>3686</v>
      </c>
    </row>
    <row r="1379" spans="1:9">
      <c r="A1379" s="176" t="s">
        <v>3909</v>
      </c>
      <c r="B1379" s="160" t="s">
        <v>59</v>
      </c>
      <c r="C1379" s="176" t="s">
        <v>3910</v>
      </c>
      <c r="D1379" s="160" t="s">
        <v>3911</v>
      </c>
      <c r="E1379" s="177">
        <v>41123</v>
      </c>
      <c r="F1379" s="178">
        <v>1480</v>
      </c>
      <c r="G1379" s="178">
        <v>1480</v>
      </c>
      <c r="H1379" s="177">
        <v>41123</v>
      </c>
      <c r="I1379" s="160" t="s">
        <v>3686</v>
      </c>
    </row>
    <row r="1380" spans="1:9" ht="12" customHeight="1">
      <c r="A1380" s="176" t="s">
        <v>3914</v>
      </c>
      <c r="B1380" s="160" t="s">
        <v>10</v>
      </c>
      <c r="C1380" s="176" t="s">
        <v>3915</v>
      </c>
      <c r="D1380" s="160" t="s">
        <v>3916</v>
      </c>
      <c r="E1380" s="177">
        <v>41123</v>
      </c>
      <c r="F1380" s="178">
        <v>908.16</v>
      </c>
      <c r="G1380" s="178">
        <v>908.16</v>
      </c>
      <c r="H1380" s="177">
        <v>41123</v>
      </c>
      <c r="I1380" s="160" t="s">
        <v>3686</v>
      </c>
    </row>
    <row r="1381" spans="1:9" ht="11.25" customHeight="1">
      <c r="A1381" s="176" t="s">
        <v>3923</v>
      </c>
      <c r="B1381" s="160" t="s">
        <v>10</v>
      </c>
      <c r="C1381" s="176" t="s">
        <v>3924</v>
      </c>
      <c r="D1381" s="160" t="s">
        <v>781</v>
      </c>
      <c r="E1381" s="177">
        <v>41123</v>
      </c>
      <c r="F1381" s="178">
        <v>768</v>
      </c>
      <c r="G1381" s="178">
        <v>695.42</v>
      </c>
      <c r="H1381" s="177">
        <v>41123</v>
      </c>
      <c r="I1381" s="160" t="s">
        <v>3686</v>
      </c>
    </row>
    <row r="1382" spans="1:9" ht="14.25" customHeight="1">
      <c r="A1382" s="176" t="s">
        <v>4049</v>
      </c>
      <c r="B1382" s="160" t="s">
        <v>10</v>
      </c>
      <c r="C1382" s="176" t="s">
        <v>4050</v>
      </c>
      <c r="D1382" s="160" t="s">
        <v>4051</v>
      </c>
      <c r="E1382" s="177">
        <v>41123</v>
      </c>
      <c r="F1382" s="178">
        <v>477.12</v>
      </c>
      <c r="G1382" s="178">
        <v>477.12</v>
      </c>
      <c r="H1382" s="177">
        <v>41123</v>
      </c>
      <c r="I1382" s="160" t="s">
        <v>3686</v>
      </c>
    </row>
    <row r="1383" spans="1:9">
      <c r="A1383" s="176" t="s">
        <v>4057</v>
      </c>
      <c r="B1383" s="160" t="s">
        <v>10</v>
      </c>
      <c r="C1383" s="176" t="s">
        <v>4058</v>
      </c>
      <c r="D1383" s="160" t="s">
        <v>4059</v>
      </c>
      <c r="E1383" s="177">
        <v>41123</v>
      </c>
      <c r="F1383" s="178">
        <v>556.79999999999995</v>
      </c>
      <c r="G1383" s="178">
        <v>556.79999999999995</v>
      </c>
      <c r="H1383" s="177">
        <v>41123</v>
      </c>
      <c r="I1383" s="160" t="s">
        <v>3686</v>
      </c>
    </row>
    <row r="1384" spans="1:9" ht="12.75" customHeight="1">
      <c r="A1384" s="111" t="s">
        <v>4068</v>
      </c>
      <c r="B1384" s="112" t="s">
        <v>10</v>
      </c>
      <c r="C1384" s="111" t="s">
        <v>4069</v>
      </c>
      <c r="D1384" s="112" t="s">
        <v>4070</v>
      </c>
      <c r="E1384" s="159">
        <v>41123</v>
      </c>
      <c r="F1384" s="114">
        <v>720</v>
      </c>
      <c r="G1384" s="114">
        <v>651.96</v>
      </c>
      <c r="H1384" s="159">
        <v>41123</v>
      </c>
      <c r="I1384" s="160" t="s">
        <v>3686</v>
      </c>
    </row>
    <row r="1385" spans="1:9" ht="16.5" customHeight="1">
      <c r="A1385" s="176" t="s">
        <v>4074</v>
      </c>
      <c r="B1385" s="160" t="s">
        <v>10</v>
      </c>
      <c r="C1385" s="176" t="s">
        <v>4075</v>
      </c>
      <c r="D1385" s="160" t="s">
        <v>4076</v>
      </c>
      <c r="E1385" s="177">
        <v>41123</v>
      </c>
      <c r="F1385" s="178">
        <v>985.6</v>
      </c>
      <c r="G1385" s="178">
        <v>985.6</v>
      </c>
      <c r="H1385" s="177">
        <v>41123</v>
      </c>
      <c r="I1385" s="160" t="s">
        <v>3686</v>
      </c>
    </row>
    <row r="1386" spans="1:9">
      <c r="A1386" s="176" t="s">
        <v>4081</v>
      </c>
      <c r="B1386" s="160" t="s">
        <v>10</v>
      </c>
      <c r="C1386" s="176" t="s">
        <v>4082</v>
      </c>
      <c r="D1386" s="160" t="s">
        <v>78</v>
      </c>
      <c r="E1386" s="177">
        <v>41123</v>
      </c>
      <c r="F1386" s="178">
        <v>1543.36</v>
      </c>
      <c r="G1386" s="178">
        <v>1543.36</v>
      </c>
      <c r="H1386" s="177">
        <v>41123</v>
      </c>
      <c r="I1386" s="160" t="s">
        <v>3686</v>
      </c>
    </row>
    <row r="1387" spans="1:9">
      <c r="A1387" s="176" t="s">
        <v>4103</v>
      </c>
      <c r="B1387" s="160" t="s">
        <v>10</v>
      </c>
      <c r="C1387" s="176" t="s">
        <v>4104</v>
      </c>
      <c r="D1387" s="160" t="s">
        <v>4105</v>
      </c>
      <c r="E1387" s="177">
        <v>41123</v>
      </c>
      <c r="F1387" s="178">
        <v>777.02</v>
      </c>
      <c r="G1387" s="178">
        <v>777.02</v>
      </c>
      <c r="H1387" s="177">
        <v>41123</v>
      </c>
      <c r="I1387" s="160" t="s">
        <v>3686</v>
      </c>
    </row>
    <row r="1388" spans="1:9" ht="18" customHeight="1">
      <c r="A1388" s="176" t="s">
        <v>4125</v>
      </c>
      <c r="B1388" s="160" t="s">
        <v>10</v>
      </c>
      <c r="C1388" s="176" t="s">
        <v>4126</v>
      </c>
      <c r="D1388" s="160" t="s">
        <v>4127</v>
      </c>
      <c r="E1388" s="177">
        <v>41123</v>
      </c>
      <c r="F1388" s="178">
        <v>1444.48</v>
      </c>
      <c r="G1388" s="178">
        <v>1307.98</v>
      </c>
      <c r="H1388" s="177">
        <v>41123</v>
      </c>
      <c r="I1388" s="160" t="s">
        <v>3686</v>
      </c>
    </row>
    <row r="1389" spans="1:9" ht="15.75" customHeight="1">
      <c r="A1389" s="176" t="s">
        <v>3857</v>
      </c>
      <c r="B1389" s="160" t="s">
        <v>10</v>
      </c>
      <c r="C1389" s="176" t="s">
        <v>3858</v>
      </c>
      <c r="D1389" s="160" t="s">
        <v>3859</v>
      </c>
      <c r="E1389" s="177">
        <v>41123</v>
      </c>
      <c r="F1389" s="178">
        <v>288</v>
      </c>
      <c r="G1389" s="178">
        <v>288</v>
      </c>
      <c r="H1389" s="177">
        <v>41123</v>
      </c>
      <c r="I1389" s="160" t="s">
        <v>3686</v>
      </c>
    </row>
    <row r="1390" spans="1:9" ht="13.5" customHeight="1">
      <c r="A1390" s="176" t="s">
        <v>4147</v>
      </c>
      <c r="B1390" s="160" t="s">
        <v>10</v>
      </c>
      <c r="C1390" s="176" t="s">
        <v>4148</v>
      </c>
      <c r="D1390" s="160" t="s">
        <v>3290</v>
      </c>
      <c r="E1390" s="177">
        <v>41123</v>
      </c>
      <c r="F1390" s="178">
        <v>633.6</v>
      </c>
      <c r="G1390" s="178">
        <v>633.6</v>
      </c>
      <c r="H1390" s="177">
        <v>41123</v>
      </c>
      <c r="I1390" s="160" t="s">
        <v>3686</v>
      </c>
    </row>
    <row r="1391" spans="1:9">
      <c r="A1391" s="176" t="s">
        <v>4174</v>
      </c>
      <c r="B1391" s="160" t="s">
        <v>10</v>
      </c>
      <c r="C1391" s="176" t="s">
        <v>4175</v>
      </c>
      <c r="D1391" s="160" t="s">
        <v>4176</v>
      </c>
      <c r="E1391" s="177">
        <v>41123</v>
      </c>
      <c r="F1391" s="178">
        <v>1112.32</v>
      </c>
      <c r="G1391" s="178">
        <v>1007.21</v>
      </c>
      <c r="H1391" s="177">
        <v>41123</v>
      </c>
      <c r="I1391" s="160" t="s">
        <v>3686</v>
      </c>
    </row>
    <row r="1392" spans="1:9">
      <c r="A1392" s="176" t="s">
        <v>3929</v>
      </c>
      <c r="B1392" s="160" t="s">
        <v>10</v>
      </c>
      <c r="C1392" s="176" t="s">
        <v>3930</v>
      </c>
      <c r="D1392" s="160" t="s">
        <v>3931</v>
      </c>
      <c r="E1392" s="177">
        <v>41136</v>
      </c>
      <c r="F1392" s="178">
        <v>67284.06</v>
      </c>
      <c r="G1392" s="178">
        <v>67284.06</v>
      </c>
      <c r="H1392" s="177">
        <v>41136</v>
      </c>
      <c r="I1392" s="160" t="s">
        <v>3686</v>
      </c>
    </row>
    <row r="1393" spans="1:9">
      <c r="A1393" s="176" t="s">
        <v>3948</v>
      </c>
      <c r="B1393" s="160" t="s">
        <v>10</v>
      </c>
      <c r="C1393" s="176" t="s">
        <v>3949</v>
      </c>
      <c r="D1393" s="160" t="s">
        <v>3950</v>
      </c>
      <c r="E1393" s="177">
        <v>41136</v>
      </c>
      <c r="F1393" s="178">
        <v>24846.74</v>
      </c>
      <c r="G1393" s="178">
        <v>22498.73</v>
      </c>
      <c r="H1393" s="177">
        <v>41136</v>
      </c>
      <c r="I1393" s="160" t="s">
        <v>3686</v>
      </c>
    </row>
    <row r="1394" spans="1:9">
      <c r="A1394" s="176" t="s">
        <v>3987</v>
      </c>
      <c r="B1394" s="160" t="s">
        <v>10</v>
      </c>
      <c r="C1394" s="176" t="s">
        <v>3988</v>
      </c>
      <c r="D1394" s="160" t="s">
        <v>3989</v>
      </c>
      <c r="E1394" s="177">
        <v>41136</v>
      </c>
      <c r="F1394" s="178">
        <v>15115.39</v>
      </c>
      <c r="G1394" s="178">
        <v>13686.99</v>
      </c>
      <c r="H1394" s="177">
        <v>41136</v>
      </c>
      <c r="I1394" s="160" t="s">
        <v>3686</v>
      </c>
    </row>
    <row r="1395" spans="1:9">
      <c r="A1395" s="111" t="s">
        <v>396</v>
      </c>
      <c r="B1395" s="112" t="s">
        <v>10</v>
      </c>
      <c r="C1395" s="111" t="s">
        <v>3880</v>
      </c>
      <c r="D1395" s="112" t="s">
        <v>3639</v>
      </c>
      <c r="E1395" s="159">
        <v>41141</v>
      </c>
      <c r="F1395" s="114">
        <v>512</v>
      </c>
      <c r="G1395" s="114">
        <v>512</v>
      </c>
      <c r="H1395" s="159">
        <v>41141</v>
      </c>
      <c r="I1395" s="160" t="s">
        <v>3686</v>
      </c>
    </row>
    <row r="1396" spans="1:9">
      <c r="A1396" s="111" t="s">
        <v>3884</v>
      </c>
      <c r="B1396" s="112" t="s">
        <v>10</v>
      </c>
      <c r="C1396" s="111" t="s">
        <v>3885</v>
      </c>
      <c r="D1396" s="112" t="s">
        <v>3639</v>
      </c>
      <c r="E1396" s="159">
        <v>41141</v>
      </c>
      <c r="F1396" s="114">
        <v>384</v>
      </c>
      <c r="G1396" s="114">
        <v>384</v>
      </c>
      <c r="H1396" s="159">
        <v>41141</v>
      </c>
      <c r="I1396" s="160" t="s">
        <v>3686</v>
      </c>
    </row>
    <row r="1397" spans="1:9">
      <c r="A1397" s="111" t="s">
        <v>3886</v>
      </c>
      <c r="B1397" s="112" t="s">
        <v>10</v>
      </c>
      <c r="C1397" s="111" t="s">
        <v>3887</v>
      </c>
      <c r="D1397" s="112" t="s">
        <v>3639</v>
      </c>
      <c r="E1397" s="159">
        <v>41141</v>
      </c>
      <c r="F1397" s="114">
        <v>192</v>
      </c>
      <c r="G1397" s="114">
        <v>192</v>
      </c>
      <c r="H1397" s="159">
        <v>41141</v>
      </c>
      <c r="I1397" s="160" t="s">
        <v>3686</v>
      </c>
    </row>
    <row r="1398" spans="1:9">
      <c r="A1398" s="111" t="s">
        <v>3891</v>
      </c>
      <c r="B1398" s="112" t="s">
        <v>10</v>
      </c>
      <c r="C1398" s="111" t="s">
        <v>3892</v>
      </c>
      <c r="D1398" s="112" t="s">
        <v>230</v>
      </c>
      <c r="E1398" s="159">
        <v>41141</v>
      </c>
      <c r="F1398" s="114">
        <v>595.20000000000005</v>
      </c>
      <c r="G1398" s="114">
        <v>538.95000000000005</v>
      </c>
      <c r="H1398" s="159">
        <v>41141</v>
      </c>
      <c r="I1398" s="160" t="s">
        <v>3686</v>
      </c>
    </row>
    <row r="1399" spans="1:9">
      <c r="A1399" s="176" t="s">
        <v>3917</v>
      </c>
      <c r="B1399" s="160" t="s">
        <v>10</v>
      </c>
      <c r="C1399" s="176" t="s">
        <v>3918</v>
      </c>
      <c r="D1399" s="160" t="s">
        <v>731</v>
      </c>
      <c r="E1399" s="177">
        <v>41141</v>
      </c>
      <c r="F1399" s="178">
        <v>985.6</v>
      </c>
      <c r="G1399" s="178">
        <v>985.6</v>
      </c>
      <c r="H1399" s="177">
        <v>41141</v>
      </c>
      <c r="I1399" s="160" t="s">
        <v>3686</v>
      </c>
    </row>
    <row r="1400" spans="1:9">
      <c r="A1400" s="176" t="s">
        <v>1441</v>
      </c>
      <c r="B1400" s="160" t="s">
        <v>10</v>
      </c>
      <c r="C1400" s="176" t="s">
        <v>3951</v>
      </c>
      <c r="D1400" s="160" t="s">
        <v>3952</v>
      </c>
      <c r="E1400" s="177">
        <v>41141</v>
      </c>
      <c r="F1400" s="178">
        <v>729.6</v>
      </c>
      <c r="G1400" s="178">
        <v>729.6</v>
      </c>
      <c r="H1400" s="177">
        <v>41141</v>
      </c>
      <c r="I1400" s="160" t="s">
        <v>3686</v>
      </c>
    </row>
    <row r="1401" spans="1:9">
      <c r="A1401" s="176" t="s">
        <v>3955</v>
      </c>
      <c r="B1401" s="160" t="s">
        <v>10</v>
      </c>
      <c r="C1401" s="176" t="s">
        <v>3956</v>
      </c>
      <c r="D1401" s="160" t="s">
        <v>3957</v>
      </c>
      <c r="E1401" s="177">
        <v>41141</v>
      </c>
      <c r="F1401" s="178">
        <v>15728.64</v>
      </c>
      <c r="G1401" s="178">
        <v>14242.28</v>
      </c>
      <c r="H1401" s="177">
        <v>41141</v>
      </c>
      <c r="I1401" s="160" t="s">
        <v>3686</v>
      </c>
    </row>
    <row r="1402" spans="1:9">
      <c r="A1402" s="176" t="s">
        <v>3960</v>
      </c>
      <c r="B1402" s="160" t="s">
        <v>10</v>
      </c>
      <c r="C1402" s="176" t="s">
        <v>3961</v>
      </c>
      <c r="D1402" s="160" t="s">
        <v>3962</v>
      </c>
      <c r="E1402" s="177">
        <v>41141</v>
      </c>
      <c r="F1402" s="178">
        <v>432</v>
      </c>
      <c r="G1402" s="178">
        <v>390.9</v>
      </c>
      <c r="H1402" s="177">
        <v>41141</v>
      </c>
      <c r="I1402" s="160" t="s">
        <v>3686</v>
      </c>
    </row>
    <row r="1403" spans="1:9">
      <c r="A1403" s="176" t="s">
        <v>3974</v>
      </c>
      <c r="B1403" s="160" t="s">
        <v>10</v>
      </c>
      <c r="C1403" s="176" t="s">
        <v>3975</v>
      </c>
      <c r="D1403" s="160" t="s">
        <v>3976</v>
      </c>
      <c r="E1403" s="177">
        <v>41141</v>
      </c>
      <c r="F1403" s="178">
        <v>361.92</v>
      </c>
      <c r="G1403" s="178">
        <v>361.92</v>
      </c>
      <c r="H1403" s="177">
        <v>41141</v>
      </c>
      <c r="I1403" s="160" t="s">
        <v>3686</v>
      </c>
    </row>
    <row r="1404" spans="1:9">
      <c r="A1404" s="176" t="s">
        <v>3978</v>
      </c>
      <c r="B1404" s="160" t="s">
        <v>10</v>
      </c>
      <c r="C1404" s="176" t="s">
        <v>3979</v>
      </c>
      <c r="D1404" s="160" t="s">
        <v>1628</v>
      </c>
      <c r="E1404" s="177">
        <v>41141</v>
      </c>
      <c r="F1404" s="178">
        <v>1555.2</v>
      </c>
      <c r="G1404" s="178">
        <v>1555.2</v>
      </c>
      <c r="H1404" s="177">
        <v>41141</v>
      </c>
      <c r="I1404" s="160" t="s">
        <v>3686</v>
      </c>
    </row>
    <row r="1405" spans="1:9">
      <c r="A1405" s="176" t="s">
        <v>3980</v>
      </c>
      <c r="B1405" s="160" t="s">
        <v>10</v>
      </c>
      <c r="C1405" s="176" t="s">
        <v>3981</v>
      </c>
      <c r="D1405" s="160" t="s">
        <v>1761</v>
      </c>
      <c r="E1405" s="177">
        <v>41141</v>
      </c>
      <c r="F1405" s="178">
        <v>222.77</v>
      </c>
      <c r="G1405" s="178">
        <v>201.72</v>
      </c>
      <c r="H1405" s="177">
        <v>41141</v>
      </c>
      <c r="I1405" s="160" t="s">
        <v>3686</v>
      </c>
    </row>
    <row r="1406" spans="1:9">
      <c r="A1406" s="176" t="s">
        <v>3984</v>
      </c>
      <c r="B1406" s="160" t="s">
        <v>10</v>
      </c>
      <c r="C1406" s="176" t="s">
        <v>3985</v>
      </c>
      <c r="D1406" s="160" t="s">
        <v>3986</v>
      </c>
      <c r="E1406" s="177">
        <v>41141</v>
      </c>
      <c r="F1406" s="178">
        <v>720</v>
      </c>
      <c r="G1406" s="178">
        <v>651.96</v>
      </c>
      <c r="H1406" s="177">
        <v>41141</v>
      </c>
      <c r="I1406" s="160" t="s">
        <v>3686</v>
      </c>
    </row>
    <row r="1407" spans="1:9">
      <c r="A1407" s="176" t="s">
        <v>1892</v>
      </c>
      <c r="B1407" s="160" t="s">
        <v>10</v>
      </c>
      <c r="C1407" s="176" t="s">
        <v>3997</v>
      </c>
      <c r="D1407" s="160" t="s">
        <v>3998</v>
      </c>
      <c r="E1407" s="177">
        <v>41141</v>
      </c>
      <c r="F1407" s="178">
        <v>504</v>
      </c>
      <c r="G1407" s="178">
        <v>504</v>
      </c>
      <c r="H1407" s="177">
        <v>41141</v>
      </c>
      <c r="I1407" s="160" t="s">
        <v>3686</v>
      </c>
    </row>
    <row r="1408" spans="1:9">
      <c r="A1408" s="176" t="s">
        <v>4019</v>
      </c>
      <c r="B1408" s="160" t="s">
        <v>10</v>
      </c>
      <c r="C1408" s="176" t="s">
        <v>4020</v>
      </c>
      <c r="D1408" s="160" t="s">
        <v>2056</v>
      </c>
      <c r="E1408" s="177">
        <v>41141</v>
      </c>
      <c r="F1408" s="178">
        <v>1640.45</v>
      </c>
      <c r="G1408" s="178">
        <v>1485.43</v>
      </c>
      <c r="H1408" s="177">
        <v>41141</v>
      </c>
      <c r="I1408" s="160" t="s">
        <v>3686</v>
      </c>
    </row>
    <row r="1409" spans="1:9">
      <c r="A1409" s="176" t="s">
        <v>4024</v>
      </c>
      <c r="B1409" s="160" t="s">
        <v>10</v>
      </c>
      <c r="C1409" s="176" t="s">
        <v>4025</v>
      </c>
      <c r="D1409" s="160" t="s">
        <v>4026</v>
      </c>
      <c r="E1409" s="177">
        <v>41141</v>
      </c>
      <c r="F1409" s="178">
        <v>1056</v>
      </c>
      <c r="G1409" s="178">
        <v>1056</v>
      </c>
      <c r="H1409" s="177">
        <v>41141</v>
      </c>
      <c r="I1409" s="160" t="s">
        <v>3686</v>
      </c>
    </row>
    <row r="1410" spans="1:9">
      <c r="A1410" s="176" t="s">
        <v>4027</v>
      </c>
      <c r="B1410" s="160" t="s">
        <v>10</v>
      </c>
      <c r="C1410" s="176" t="s">
        <v>4028</v>
      </c>
      <c r="D1410" s="160" t="s">
        <v>3706</v>
      </c>
      <c r="E1410" s="177">
        <v>41141</v>
      </c>
      <c r="F1410" s="178">
        <v>402.34</v>
      </c>
      <c r="G1410" s="178">
        <v>402.34</v>
      </c>
      <c r="H1410" s="177">
        <v>41141</v>
      </c>
      <c r="I1410" s="160" t="s">
        <v>3686</v>
      </c>
    </row>
    <row r="1411" spans="1:9">
      <c r="A1411" s="111" t="s">
        <v>4041</v>
      </c>
      <c r="B1411" s="112" t="s">
        <v>10</v>
      </c>
      <c r="C1411" s="111" t="s">
        <v>4042</v>
      </c>
      <c r="D1411" s="112" t="s">
        <v>4043</v>
      </c>
      <c r="E1411" s="159">
        <v>41141</v>
      </c>
      <c r="F1411" s="114">
        <v>201.6</v>
      </c>
      <c r="G1411" s="114">
        <v>182.55</v>
      </c>
      <c r="H1411" s="159">
        <v>41141</v>
      </c>
      <c r="I1411" s="160" t="s">
        <v>3686</v>
      </c>
    </row>
    <row r="1412" spans="1:9">
      <c r="A1412" s="176" t="s">
        <v>4044</v>
      </c>
      <c r="B1412" s="160" t="s">
        <v>10</v>
      </c>
      <c r="C1412" s="176" t="s">
        <v>4045</v>
      </c>
      <c r="D1412" s="160" t="s">
        <v>4046</v>
      </c>
      <c r="E1412" s="177">
        <v>41141</v>
      </c>
      <c r="F1412" s="178">
        <v>398.88</v>
      </c>
      <c r="G1412" s="178">
        <v>398.88</v>
      </c>
      <c r="H1412" s="177">
        <v>41141</v>
      </c>
      <c r="I1412" s="160" t="s">
        <v>3686</v>
      </c>
    </row>
    <row r="1413" spans="1:9">
      <c r="A1413" s="176" t="s">
        <v>4052</v>
      </c>
      <c r="B1413" s="160" t="s">
        <v>10</v>
      </c>
      <c r="C1413" s="176" t="s">
        <v>4053</v>
      </c>
      <c r="D1413" s="160" t="s">
        <v>4054</v>
      </c>
      <c r="E1413" s="177">
        <v>41141</v>
      </c>
      <c r="F1413" s="178">
        <v>1355.04</v>
      </c>
      <c r="G1413" s="178">
        <v>1226.99</v>
      </c>
      <c r="H1413" s="177">
        <v>41141</v>
      </c>
      <c r="I1413" s="160" t="s">
        <v>3686</v>
      </c>
    </row>
    <row r="1414" spans="1:9">
      <c r="A1414" s="176" t="s">
        <v>4060</v>
      </c>
      <c r="B1414" s="160" t="s">
        <v>10</v>
      </c>
      <c r="C1414" s="176" t="s">
        <v>4061</v>
      </c>
      <c r="D1414" s="160" t="s">
        <v>4062</v>
      </c>
      <c r="E1414" s="177">
        <v>41141</v>
      </c>
      <c r="F1414" s="178">
        <v>540</v>
      </c>
      <c r="G1414" s="178">
        <v>488.97</v>
      </c>
      <c r="H1414" s="177">
        <v>41141</v>
      </c>
      <c r="I1414" s="160" t="s">
        <v>3686</v>
      </c>
    </row>
    <row r="1415" spans="1:9">
      <c r="A1415" s="176" t="s">
        <v>4071</v>
      </c>
      <c r="B1415" s="160" t="s">
        <v>10</v>
      </c>
      <c r="C1415" s="176" t="s">
        <v>4072</v>
      </c>
      <c r="D1415" s="160" t="s">
        <v>4073</v>
      </c>
      <c r="E1415" s="177">
        <v>41141</v>
      </c>
      <c r="F1415" s="178">
        <v>464</v>
      </c>
      <c r="G1415" s="178">
        <v>420.15</v>
      </c>
      <c r="H1415" s="177">
        <v>41141</v>
      </c>
      <c r="I1415" s="160" t="s">
        <v>3686</v>
      </c>
    </row>
    <row r="1416" spans="1:9">
      <c r="A1416" s="176" t="s">
        <v>4085</v>
      </c>
      <c r="B1416" s="160" t="s">
        <v>10</v>
      </c>
      <c r="C1416" s="176" t="s">
        <v>4086</v>
      </c>
      <c r="D1416" s="160" t="s">
        <v>197</v>
      </c>
      <c r="E1416" s="177">
        <v>41141</v>
      </c>
      <c r="F1416" s="178">
        <v>1403.52</v>
      </c>
      <c r="G1416" s="178">
        <v>1270.8900000000001</v>
      </c>
      <c r="H1416" s="177">
        <v>41141</v>
      </c>
      <c r="I1416" s="160" t="s">
        <v>3686</v>
      </c>
    </row>
    <row r="1417" spans="1:9">
      <c r="A1417" s="176" t="s">
        <v>4099</v>
      </c>
      <c r="B1417" s="160" t="s">
        <v>10</v>
      </c>
      <c r="C1417" s="176" t="s">
        <v>4100</v>
      </c>
      <c r="D1417" s="160" t="s">
        <v>4101</v>
      </c>
      <c r="E1417" s="177">
        <v>41141</v>
      </c>
      <c r="F1417" s="178">
        <v>1303.2</v>
      </c>
      <c r="G1417" s="178">
        <v>1303.2</v>
      </c>
      <c r="H1417" s="177">
        <v>41141</v>
      </c>
      <c r="I1417" s="160" t="s">
        <v>3686</v>
      </c>
    </row>
    <row r="1418" spans="1:9">
      <c r="A1418" s="176" t="s">
        <v>4106</v>
      </c>
      <c r="B1418" s="160" t="s">
        <v>10</v>
      </c>
      <c r="C1418" s="176" t="s">
        <v>4107</v>
      </c>
      <c r="D1418" s="160" t="s">
        <v>311</v>
      </c>
      <c r="E1418" s="177">
        <v>41141</v>
      </c>
      <c r="F1418" s="178">
        <v>506.88</v>
      </c>
      <c r="G1418" s="178">
        <v>458.98</v>
      </c>
      <c r="H1418" s="177">
        <v>41141</v>
      </c>
      <c r="I1418" s="160" t="s">
        <v>3686</v>
      </c>
    </row>
    <row r="1419" spans="1:9">
      <c r="A1419" s="176" t="s">
        <v>4128</v>
      </c>
      <c r="B1419" s="160" t="s">
        <v>10</v>
      </c>
      <c r="C1419" s="176" t="s">
        <v>4129</v>
      </c>
      <c r="D1419" s="160" t="s">
        <v>3730</v>
      </c>
      <c r="E1419" s="177">
        <v>41141</v>
      </c>
      <c r="F1419" s="178">
        <v>708.48</v>
      </c>
      <c r="G1419" s="178">
        <v>708.48</v>
      </c>
      <c r="H1419" s="177">
        <v>41141</v>
      </c>
      <c r="I1419" s="160" t="s">
        <v>3686</v>
      </c>
    </row>
    <row r="1420" spans="1:9">
      <c r="A1420" s="176" t="s">
        <v>4130</v>
      </c>
      <c r="B1420" s="160" t="s">
        <v>10</v>
      </c>
      <c r="C1420" s="176" t="s">
        <v>4131</v>
      </c>
      <c r="D1420" s="160" t="s">
        <v>4132</v>
      </c>
      <c r="E1420" s="177">
        <v>41141</v>
      </c>
      <c r="F1420" s="178">
        <v>765.44</v>
      </c>
      <c r="G1420" s="178">
        <v>765.44</v>
      </c>
      <c r="H1420" s="177">
        <v>41141</v>
      </c>
      <c r="I1420" s="160" t="s">
        <v>3686</v>
      </c>
    </row>
    <row r="1421" spans="1:9">
      <c r="A1421" s="176" t="s">
        <v>4133</v>
      </c>
      <c r="B1421" s="160" t="s">
        <v>10</v>
      </c>
      <c r="C1421" s="176" t="s">
        <v>4134</v>
      </c>
      <c r="D1421" s="160" t="s">
        <v>4135</v>
      </c>
      <c r="E1421" s="177">
        <v>41141</v>
      </c>
      <c r="F1421" s="178">
        <v>571.20000000000005</v>
      </c>
      <c r="G1421" s="178">
        <v>571.20000000000005</v>
      </c>
      <c r="H1421" s="177">
        <v>41141</v>
      </c>
      <c r="I1421" s="160" t="s">
        <v>3686</v>
      </c>
    </row>
    <row r="1422" spans="1:9">
      <c r="A1422" s="176" t="s">
        <v>4139</v>
      </c>
      <c r="B1422" s="160" t="s">
        <v>10</v>
      </c>
      <c r="C1422" s="176" t="s">
        <v>4140</v>
      </c>
      <c r="D1422" s="160" t="s">
        <v>4141</v>
      </c>
      <c r="E1422" s="177">
        <v>41141</v>
      </c>
      <c r="F1422" s="178">
        <v>88776</v>
      </c>
      <c r="G1422" s="178">
        <v>80386.67</v>
      </c>
      <c r="H1422" s="177">
        <v>41141</v>
      </c>
      <c r="I1422" s="160" t="s">
        <v>3686</v>
      </c>
    </row>
    <row r="1423" spans="1:9">
      <c r="A1423" s="176" t="s">
        <v>4154</v>
      </c>
      <c r="B1423" s="160" t="s">
        <v>10</v>
      </c>
      <c r="C1423" s="176" t="s">
        <v>4155</v>
      </c>
      <c r="D1423" s="160" t="s">
        <v>3369</v>
      </c>
      <c r="E1423" s="177">
        <v>41141</v>
      </c>
      <c r="F1423" s="178">
        <v>478.08</v>
      </c>
      <c r="G1423" s="178">
        <v>432.9</v>
      </c>
      <c r="H1423" s="177">
        <v>41141</v>
      </c>
      <c r="I1423" s="160" t="s">
        <v>3686</v>
      </c>
    </row>
    <row r="1424" spans="1:9">
      <c r="A1424" s="176" t="s">
        <v>4156</v>
      </c>
      <c r="B1424" s="160" t="s">
        <v>10</v>
      </c>
      <c r="C1424" s="176" t="s">
        <v>4157</v>
      </c>
      <c r="D1424" s="160" t="s">
        <v>78</v>
      </c>
      <c r="E1424" s="177">
        <v>41141</v>
      </c>
      <c r="F1424" s="178">
        <v>578.76</v>
      </c>
      <c r="G1424" s="178">
        <v>578.76</v>
      </c>
      <c r="H1424" s="177">
        <v>41141</v>
      </c>
      <c r="I1424" s="160" t="s">
        <v>3686</v>
      </c>
    </row>
    <row r="1425" spans="1:9">
      <c r="A1425" s="176" t="s">
        <v>1289</v>
      </c>
      <c r="B1425" s="160" t="s">
        <v>59</v>
      </c>
      <c r="C1425" s="176" t="s">
        <v>3941</v>
      </c>
      <c r="D1425" s="160" t="s">
        <v>3942</v>
      </c>
      <c r="E1425" s="177">
        <v>41143</v>
      </c>
      <c r="F1425" s="178">
        <v>90000</v>
      </c>
      <c r="G1425" s="178">
        <v>90000</v>
      </c>
      <c r="H1425" s="177">
        <v>41143</v>
      </c>
      <c r="I1425" s="160" t="s">
        <v>3686</v>
      </c>
    </row>
    <row r="1426" spans="1:9">
      <c r="A1426" s="176" t="s">
        <v>4002</v>
      </c>
      <c r="B1426" s="160" t="s">
        <v>59</v>
      </c>
      <c r="C1426" s="176" t="s">
        <v>4003</v>
      </c>
      <c r="D1426" s="160" t="s">
        <v>4004</v>
      </c>
      <c r="E1426" s="177">
        <v>41143</v>
      </c>
      <c r="F1426" s="178">
        <v>4500</v>
      </c>
      <c r="G1426" s="178">
        <v>4275</v>
      </c>
      <c r="H1426" s="177">
        <v>41143</v>
      </c>
      <c r="I1426" s="160" t="s">
        <v>3686</v>
      </c>
    </row>
    <row r="1427" spans="1:9">
      <c r="A1427" s="161" t="s">
        <v>3872</v>
      </c>
      <c r="B1427" s="162" t="s">
        <v>10</v>
      </c>
      <c r="C1427" s="161" t="s">
        <v>3873</v>
      </c>
      <c r="D1427" s="162" t="s">
        <v>3874</v>
      </c>
      <c r="E1427" s="163">
        <v>41150</v>
      </c>
      <c r="F1427" s="164">
        <v>2048.96</v>
      </c>
      <c r="G1427" s="164">
        <v>2048.96</v>
      </c>
      <c r="H1427" s="163">
        <v>41150</v>
      </c>
      <c r="I1427" s="160" t="s">
        <v>3686</v>
      </c>
    </row>
    <row r="1428" spans="1:9">
      <c r="A1428" s="111" t="s">
        <v>3875</v>
      </c>
      <c r="B1428" s="112" t="s">
        <v>10</v>
      </c>
      <c r="C1428" s="111" t="s">
        <v>3876</v>
      </c>
      <c r="D1428" s="112" t="s">
        <v>3877</v>
      </c>
      <c r="E1428" s="159">
        <v>41150</v>
      </c>
      <c r="F1428" s="114">
        <v>555.74</v>
      </c>
      <c r="G1428" s="114">
        <v>555.74</v>
      </c>
      <c r="H1428" s="159">
        <v>41150</v>
      </c>
      <c r="I1428" s="160" t="s">
        <v>3686</v>
      </c>
    </row>
    <row r="1429" spans="1:9">
      <c r="A1429" s="111" t="s">
        <v>3878</v>
      </c>
      <c r="B1429" s="112" t="s">
        <v>10</v>
      </c>
      <c r="C1429" s="111" t="s">
        <v>3879</v>
      </c>
      <c r="D1429" s="112" t="s">
        <v>1615</v>
      </c>
      <c r="E1429" s="159">
        <v>41150</v>
      </c>
      <c r="F1429" s="114">
        <v>1296</v>
      </c>
      <c r="G1429" s="114">
        <v>1296</v>
      </c>
      <c r="H1429" s="159">
        <v>41150</v>
      </c>
      <c r="I1429" s="160" t="s">
        <v>3686</v>
      </c>
    </row>
    <row r="1430" spans="1:9">
      <c r="A1430" s="111" t="s">
        <v>3881</v>
      </c>
      <c r="B1430" s="112" t="s">
        <v>10</v>
      </c>
      <c r="C1430" s="111" t="s">
        <v>3882</v>
      </c>
      <c r="D1430" s="112" t="s">
        <v>3883</v>
      </c>
      <c r="E1430" s="159">
        <v>41150</v>
      </c>
      <c r="F1430" s="114">
        <v>19872</v>
      </c>
      <c r="G1430" s="114">
        <v>17994.099999999999</v>
      </c>
      <c r="H1430" s="159">
        <v>41150</v>
      </c>
      <c r="I1430" s="160" t="s">
        <v>3686</v>
      </c>
    </row>
    <row r="1431" spans="1:9">
      <c r="A1431" s="111" t="s">
        <v>3888</v>
      </c>
      <c r="B1431" s="112" t="s">
        <v>10</v>
      </c>
      <c r="C1431" s="111" t="s">
        <v>3889</v>
      </c>
      <c r="D1431" s="112" t="s">
        <v>3890</v>
      </c>
      <c r="E1431" s="159">
        <v>41150</v>
      </c>
      <c r="F1431" s="114">
        <v>595.20000000000005</v>
      </c>
      <c r="G1431" s="114">
        <v>595.20000000000005</v>
      </c>
      <c r="H1431" s="159">
        <v>41150</v>
      </c>
      <c r="I1431" s="160" t="s">
        <v>3686</v>
      </c>
    </row>
    <row r="1432" spans="1:9">
      <c r="A1432" s="111" t="s">
        <v>3893</v>
      </c>
      <c r="B1432" s="112" t="s">
        <v>10</v>
      </c>
      <c r="C1432" s="111" t="s">
        <v>3894</v>
      </c>
      <c r="D1432" s="112" t="s">
        <v>3019</v>
      </c>
      <c r="E1432" s="159">
        <v>41150</v>
      </c>
      <c r="F1432" s="114">
        <v>1728</v>
      </c>
      <c r="G1432" s="114">
        <v>1728</v>
      </c>
      <c r="H1432" s="159">
        <v>41150</v>
      </c>
      <c r="I1432" s="160" t="s">
        <v>3686</v>
      </c>
    </row>
    <row r="1433" spans="1:9">
      <c r="A1433" s="111" t="s">
        <v>552</v>
      </c>
      <c r="B1433" s="112" t="s">
        <v>10</v>
      </c>
      <c r="C1433" s="111" t="s">
        <v>3895</v>
      </c>
      <c r="D1433" s="112" t="s">
        <v>3896</v>
      </c>
      <c r="E1433" s="159">
        <v>41150</v>
      </c>
      <c r="F1433" s="114">
        <v>1713.6</v>
      </c>
      <c r="G1433" s="114">
        <v>1713.6</v>
      </c>
      <c r="H1433" s="159">
        <v>41150</v>
      </c>
      <c r="I1433" s="160" t="s">
        <v>3686</v>
      </c>
    </row>
    <row r="1434" spans="1:9">
      <c r="A1434" s="111" t="s">
        <v>3897</v>
      </c>
      <c r="B1434" s="112" t="s">
        <v>10</v>
      </c>
      <c r="C1434" s="111" t="s">
        <v>3898</v>
      </c>
      <c r="D1434" s="112" t="s">
        <v>96</v>
      </c>
      <c r="E1434" s="159">
        <v>41150</v>
      </c>
      <c r="F1434" s="114">
        <v>1580.8</v>
      </c>
      <c r="G1434" s="114">
        <v>1580.8</v>
      </c>
      <c r="H1434" s="159">
        <v>41150</v>
      </c>
      <c r="I1434" s="160" t="s">
        <v>3686</v>
      </c>
    </row>
    <row r="1435" spans="1:9">
      <c r="A1435" s="111" t="s">
        <v>3899</v>
      </c>
      <c r="B1435" s="112" t="s">
        <v>10</v>
      </c>
      <c r="C1435" s="111" t="s">
        <v>3900</v>
      </c>
      <c r="D1435" s="112" t="s">
        <v>525</v>
      </c>
      <c r="E1435" s="159">
        <v>41150</v>
      </c>
      <c r="F1435" s="114">
        <v>960</v>
      </c>
      <c r="G1435" s="114">
        <v>960</v>
      </c>
      <c r="H1435" s="159">
        <v>41150</v>
      </c>
      <c r="I1435" s="160" t="s">
        <v>3686</v>
      </c>
    </row>
    <row r="1436" spans="1:9">
      <c r="A1436" s="111" t="s">
        <v>561</v>
      </c>
      <c r="B1436" s="112" t="s">
        <v>10</v>
      </c>
      <c r="C1436" s="111" t="s">
        <v>3901</v>
      </c>
      <c r="D1436" s="112" t="s">
        <v>3902</v>
      </c>
      <c r="E1436" s="159">
        <v>41150</v>
      </c>
      <c r="F1436" s="114">
        <v>364.8</v>
      </c>
      <c r="G1436" s="114">
        <v>364.8</v>
      </c>
      <c r="H1436" s="159">
        <v>41150</v>
      </c>
      <c r="I1436" s="160" t="s">
        <v>3686</v>
      </c>
    </row>
    <row r="1437" spans="1:9" ht="15" customHeight="1">
      <c r="A1437" s="176" t="s">
        <v>3903</v>
      </c>
      <c r="B1437" s="160" t="s">
        <v>10</v>
      </c>
      <c r="C1437" s="176" t="s">
        <v>3904</v>
      </c>
      <c r="D1437" s="160" t="s">
        <v>3905</v>
      </c>
      <c r="E1437" s="177">
        <v>41150</v>
      </c>
      <c r="F1437" s="178">
        <v>460.8</v>
      </c>
      <c r="G1437" s="178">
        <v>460.8</v>
      </c>
      <c r="H1437" s="177">
        <v>41150</v>
      </c>
      <c r="I1437" s="160" t="s">
        <v>3686</v>
      </c>
    </row>
    <row r="1438" spans="1:9">
      <c r="A1438" s="176" t="s">
        <v>3906</v>
      </c>
      <c r="B1438" s="160" t="s">
        <v>10</v>
      </c>
      <c r="C1438" s="176" t="s">
        <v>3907</v>
      </c>
      <c r="D1438" s="160" t="s">
        <v>3908</v>
      </c>
      <c r="E1438" s="177">
        <v>41150</v>
      </c>
      <c r="F1438" s="178">
        <v>1096.1300000000001</v>
      </c>
      <c r="G1438" s="178">
        <v>1096.1300000000001</v>
      </c>
      <c r="H1438" s="177">
        <v>41150</v>
      </c>
      <c r="I1438" s="160" t="s">
        <v>3686</v>
      </c>
    </row>
    <row r="1439" spans="1:9">
      <c r="A1439" s="176" t="s">
        <v>3912</v>
      </c>
      <c r="B1439" s="160" t="s">
        <v>10</v>
      </c>
      <c r="C1439" s="176" t="s">
        <v>3913</v>
      </c>
      <c r="D1439" s="160" t="s">
        <v>751</v>
      </c>
      <c r="E1439" s="177">
        <v>41150</v>
      </c>
      <c r="F1439" s="178">
        <v>864</v>
      </c>
      <c r="G1439" s="178">
        <v>864</v>
      </c>
      <c r="H1439" s="177">
        <v>41150</v>
      </c>
      <c r="I1439" s="160" t="s">
        <v>3686</v>
      </c>
    </row>
    <row r="1440" spans="1:9">
      <c r="A1440" s="176" t="s">
        <v>3919</v>
      </c>
      <c r="B1440" s="160" t="s">
        <v>10</v>
      </c>
      <c r="C1440" s="176" t="s">
        <v>3920</v>
      </c>
      <c r="D1440" s="160" t="s">
        <v>3921</v>
      </c>
      <c r="E1440" s="177">
        <v>41150</v>
      </c>
      <c r="F1440" s="178">
        <v>62964</v>
      </c>
      <c r="G1440" s="178">
        <v>57013.9</v>
      </c>
      <c r="H1440" s="177">
        <v>41150</v>
      </c>
      <c r="I1440" s="160" t="s">
        <v>3686</v>
      </c>
    </row>
    <row r="1441" spans="1:9">
      <c r="A1441" s="176" t="s">
        <v>925</v>
      </c>
      <c r="B1441" s="160" t="s">
        <v>10</v>
      </c>
      <c r="C1441" s="176" t="s">
        <v>3922</v>
      </c>
      <c r="D1441" s="160" t="s">
        <v>1241</v>
      </c>
      <c r="E1441" s="177">
        <v>41150</v>
      </c>
      <c r="F1441" s="178">
        <v>1634.69</v>
      </c>
      <c r="G1441" s="178">
        <v>1634.6</v>
      </c>
      <c r="H1441" s="177">
        <v>41150</v>
      </c>
      <c r="I1441" s="160" t="s">
        <v>3686</v>
      </c>
    </row>
    <row r="1442" spans="1:9">
      <c r="A1442" s="176" t="s">
        <v>3925</v>
      </c>
      <c r="B1442" s="160" t="s">
        <v>10</v>
      </c>
      <c r="C1442" s="176" t="s">
        <v>3926</v>
      </c>
      <c r="D1442" s="160" t="s">
        <v>1016</v>
      </c>
      <c r="E1442" s="177">
        <v>41150</v>
      </c>
      <c r="F1442" s="178">
        <v>625.41</v>
      </c>
      <c r="G1442" s="178">
        <v>625.41</v>
      </c>
      <c r="H1442" s="177">
        <v>41150</v>
      </c>
      <c r="I1442" s="160" t="s">
        <v>3686</v>
      </c>
    </row>
    <row r="1443" spans="1:9">
      <c r="A1443" s="176" t="s">
        <v>3927</v>
      </c>
      <c r="B1443" s="160" t="s">
        <v>10</v>
      </c>
      <c r="C1443" s="176" t="s">
        <v>3928</v>
      </c>
      <c r="D1443" s="160" t="s">
        <v>1025</v>
      </c>
      <c r="E1443" s="177">
        <v>41150</v>
      </c>
      <c r="F1443" s="178">
        <v>926.6</v>
      </c>
      <c r="G1443" s="178">
        <v>926.6</v>
      </c>
      <c r="H1443" s="177">
        <v>41150</v>
      </c>
      <c r="I1443" s="160" t="s">
        <v>3686</v>
      </c>
    </row>
    <row r="1444" spans="1:9">
      <c r="A1444" s="176" t="s">
        <v>3932</v>
      </c>
      <c r="B1444" s="160" t="s">
        <v>10</v>
      </c>
      <c r="C1444" s="176" t="s">
        <v>3933</v>
      </c>
      <c r="D1444" s="160" t="s">
        <v>260</v>
      </c>
      <c r="E1444" s="177">
        <v>41150</v>
      </c>
      <c r="F1444" s="178">
        <v>725.76</v>
      </c>
      <c r="G1444" s="178">
        <v>725.76</v>
      </c>
      <c r="H1444" s="177">
        <v>41150</v>
      </c>
      <c r="I1444" s="160" t="s">
        <v>3686</v>
      </c>
    </row>
    <row r="1445" spans="1:9">
      <c r="A1445" s="176" t="s">
        <v>3934</v>
      </c>
      <c r="B1445" s="160" t="s">
        <v>10</v>
      </c>
      <c r="C1445" s="176" t="s">
        <v>3935</v>
      </c>
      <c r="D1445" s="160" t="s">
        <v>1036</v>
      </c>
      <c r="E1445" s="177">
        <v>41150</v>
      </c>
      <c r="F1445" s="178">
        <v>794.88</v>
      </c>
      <c r="G1445" s="178">
        <v>794.88</v>
      </c>
      <c r="H1445" s="177">
        <v>41150</v>
      </c>
      <c r="I1445" s="160" t="s">
        <v>3686</v>
      </c>
    </row>
    <row r="1446" spans="1:9">
      <c r="A1446" s="176" t="s">
        <v>3936</v>
      </c>
      <c r="B1446" s="160" t="s">
        <v>10</v>
      </c>
      <c r="C1446" s="176" t="s">
        <v>3937</v>
      </c>
      <c r="D1446" s="160" t="s">
        <v>1022</v>
      </c>
      <c r="E1446" s="177">
        <v>41150</v>
      </c>
      <c r="F1446" s="178">
        <v>952.32</v>
      </c>
      <c r="G1446" s="178">
        <v>952.32</v>
      </c>
      <c r="H1446" s="177">
        <v>41150</v>
      </c>
      <c r="I1446" s="160" t="s">
        <v>3686</v>
      </c>
    </row>
    <row r="1447" spans="1:9">
      <c r="A1447" s="176" t="s">
        <v>3938</v>
      </c>
      <c r="B1447" s="160" t="s">
        <v>10</v>
      </c>
      <c r="C1447" s="176" t="s">
        <v>3939</v>
      </c>
      <c r="D1447" s="160" t="s">
        <v>3940</v>
      </c>
      <c r="E1447" s="177">
        <v>41150</v>
      </c>
      <c r="F1447" s="178">
        <v>1207.3599999999999</v>
      </c>
      <c r="G1447" s="178">
        <v>1207.3599999999999</v>
      </c>
      <c r="H1447" s="177">
        <v>41150</v>
      </c>
      <c r="I1447" s="160" t="s">
        <v>3686</v>
      </c>
    </row>
    <row r="1448" spans="1:9">
      <c r="A1448" s="176" t="s">
        <v>3943</v>
      </c>
      <c r="B1448" s="160" t="s">
        <v>10</v>
      </c>
      <c r="C1448" s="176" t="s">
        <v>3944</v>
      </c>
      <c r="D1448" s="160" t="s">
        <v>1262</v>
      </c>
      <c r="E1448" s="177">
        <v>41150</v>
      </c>
      <c r="F1448" s="178">
        <v>1620</v>
      </c>
      <c r="G1448" s="178">
        <v>1466.91</v>
      </c>
      <c r="H1448" s="177">
        <v>41150</v>
      </c>
      <c r="I1448" s="160" t="s">
        <v>3686</v>
      </c>
    </row>
    <row r="1449" spans="1:9">
      <c r="A1449" s="176" t="s">
        <v>3945</v>
      </c>
      <c r="B1449" s="160" t="s">
        <v>10</v>
      </c>
      <c r="C1449" s="176" t="s">
        <v>3946</v>
      </c>
      <c r="D1449" s="160" t="s">
        <v>3947</v>
      </c>
      <c r="E1449" s="177">
        <v>41150</v>
      </c>
      <c r="F1449" s="178">
        <v>16281.6</v>
      </c>
      <c r="G1449" s="178">
        <v>14742.99</v>
      </c>
      <c r="H1449" s="177">
        <v>41150</v>
      </c>
      <c r="I1449" s="160" t="s">
        <v>3686</v>
      </c>
    </row>
    <row r="1450" spans="1:9">
      <c r="A1450" s="176" t="s">
        <v>3953</v>
      </c>
      <c r="B1450" s="160" t="s">
        <v>10</v>
      </c>
      <c r="C1450" s="176" t="s">
        <v>3954</v>
      </c>
      <c r="D1450" s="160" t="s">
        <v>1157</v>
      </c>
      <c r="E1450" s="177">
        <v>41150</v>
      </c>
      <c r="F1450" s="178">
        <v>1209.3699999999999</v>
      </c>
      <c r="G1450" s="178">
        <v>1095.08</v>
      </c>
      <c r="H1450" s="177">
        <v>41150</v>
      </c>
      <c r="I1450" s="160" t="s">
        <v>3686</v>
      </c>
    </row>
    <row r="1451" spans="1:9" ht="16.5" customHeight="1">
      <c r="A1451" s="176" t="s">
        <v>3958</v>
      </c>
      <c r="B1451" s="160" t="s">
        <v>10</v>
      </c>
      <c r="C1451" s="176" t="s">
        <v>3959</v>
      </c>
      <c r="D1451" s="160" t="s">
        <v>3659</v>
      </c>
      <c r="E1451" s="177">
        <v>41150</v>
      </c>
      <c r="F1451" s="178">
        <v>6182.4</v>
      </c>
      <c r="G1451" s="178">
        <v>5598.16</v>
      </c>
      <c r="H1451" s="177">
        <v>41150</v>
      </c>
      <c r="I1451" s="160" t="s">
        <v>3686</v>
      </c>
    </row>
    <row r="1452" spans="1:9">
      <c r="A1452" s="176" t="s">
        <v>3963</v>
      </c>
      <c r="B1452" s="160" t="s">
        <v>10</v>
      </c>
      <c r="C1452" s="176" t="s">
        <v>3964</v>
      </c>
      <c r="D1452" s="160" t="s">
        <v>888</v>
      </c>
      <c r="E1452" s="177">
        <v>41150</v>
      </c>
      <c r="F1452" s="178">
        <v>14661</v>
      </c>
      <c r="G1452" s="178">
        <v>13275.54</v>
      </c>
      <c r="H1452" s="177">
        <v>41150</v>
      </c>
      <c r="I1452" s="160" t="s">
        <v>3686</v>
      </c>
    </row>
    <row r="1453" spans="1:9">
      <c r="A1453" s="176" t="s">
        <v>3965</v>
      </c>
      <c r="B1453" s="160" t="s">
        <v>10</v>
      </c>
      <c r="C1453" s="176" t="s">
        <v>3966</v>
      </c>
      <c r="D1453" s="160" t="s">
        <v>3967</v>
      </c>
      <c r="E1453" s="177">
        <v>41150</v>
      </c>
      <c r="F1453" s="178">
        <v>39564</v>
      </c>
      <c r="G1453" s="178">
        <v>35825.21</v>
      </c>
      <c r="H1453" s="177">
        <v>41150</v>
      </c>
      <c r="I1453" s="160" t="s">
        <v>3686</v>
      </c>
    </row>
    <row r="1454" spans="1:9">
      <c r="A1454" s="176" t="s">
        <v>3968</v>
      </c>
      <c r="B1454" s="160" t="s">
        <v>10</v>
      </c>
      <c r="C1454" s="176" t="s">
        <v>3969</v>
      </c>
      <c r="D1454" s="160" t="s">
        <v>3970</v>
      </c>
      <c r="E1454" s="177">
        <v>41150</v>
      </c>
      <c r="F1454" s="178">
        <v>720</v>
      </c>
      <c r="G1454" s="178">
        <v>651.96</v>
      </c>
      <c r="H1454" s="177">
        <v>41150</v>
      </c>
      <c r="I1454" s="160" t="s">
        <v>3686</v>
      </c>
    </row>
    <row r="1455" spans="1:9">
      <c r="A1455" s="176" t="s">
        <v>3971</v>
      </c>
      <c r="B1455" s="160" t="s">
        <v>10</v>
      </c>
      <c r="C1455" s="176" t="s">
        <v>3972</v>
      </c>
      <c r="D1455" s="160" t="s">
        <v>3973</v>
      </c>
      <c r="E1455" s="177">
        <v>41150</v>
      </c>
      <c r="F1455" s="178">
        <v>1070.08</v>
      </c>
      <c r="G1455" s="178">
        <v>968.96</v>
      </c>
      <c r="H1455" s="177">
        <v>41150</v>
      </c>
      <c r="I1455" s="160" t="s">
        <v>3686</v>
      </c>
    </row>
    <row r="1456" spans="1:9">
      <c r="A1456" s="176" t="s">
        <v>1756</v>
      </c>
      <c r="B1456" s="160" t="s">
        <v>10</v>
      </c>
      <c r="C1456" s="176" t="s">
        <v>3977</v>
      </c>
      <c r="D1456" s="160" t="s">
        <v>3976</v>
      </c>
      <c r="E1456" s="177">
        <v>41150</v>
      </c>
      <c r="F1456" s="178">
        <v>723.84</v>
      </c>
      <c r="G1456" s="178">
        <v>723.84</v>
      </c>
      <c r="H1456" s="177">
        <v>41150</v>
      </c>
      <c r="I1456" s="160" t="s">
        <v>3686</v>
      </c>
    </row>
    <row r="1457" spans="1:9">
      <c r="A1457" s="176" t="s">
        <v>3982</v>
      </c>
      <c r="B1457" s="160" t="s">
        <v>10</v>
      </c>
      <c r="C1457" s="176" t="s">
        <v>3983</v>
      </c>
      <c r="D1457" s="160" t="s">
        <v>1761</v>
      </c>
      <c r="E1457" s="177">
        <v>41150</v>
      </c>
      <c r="F1457" s="178">
        <v>445.54</v>
      </c>
      <c r="G1457" s="178">
        <v>403.44</v>
      </c>
      <c r="H1457" s="177">
        <v>41150</v>
      </c>
      <c r="I1457" s="160" t="s">
        <v>3686</v>
      </c>
    </row>
    <row r="1458" spans="1:9">
      <c r="A1458" s="176" t="s">
        <v>3990</v>
      </c>
      <c r="B1458" s="160" t="s">
        <v>10</v>
      </c>
      <c r="C1458" s="176" t="s">
        <v>3991</v>
      </c>
      <c r="D1458" s="160" t="s">
        <v>858</v>
      </c>
      <c r="E1458" s="177">
        <v>41150</v>
      </c>
      <c r="F1458" s="178">
        <v>1019.2</v>
      </c>
      <c r="G1458" s="178">
        <v>922.89</v>
      </c>
      <c r="H1458" s="177">
        <v>41150</v>
      </c>
      <c r="I1458" s="160" t="s">
        <v>3686</v>
      </c>
    </row>
    <row r="1459" spans="1:9">
      <c r="A1459" s="176" t="s">
        <v>3992</v>
      </c>
      <c r="B1459" s="160" t="s">
        <v>10</v>
      </c>
      <c r="C1459" s="176" t="s">
        <v>3993</v>
      </c>
      <c r="D1459" s="160" t="s">
        <v>792</v>
      </c>
      <c r="E1459" s="177">
        <v>41150</v>
      </c>
      <c r="F1459" s="178">
        <v>576</v>
      </c>
      <c r="G1459" s="178">
        <v>521.57000000000005</v>
      </c>
      <c r="H1459" s="177">
        <v>41150</v>
      </c>
      <c r="I1459" s="160" t="s">
        <v>3686</v>
      </c>
    </row>
    <row r="1460" spans="1:9">
      <c r="A1460" s="176" t="s">
        <v>3994</v>
      </c>
      <c r="B1460" s="160" t="s">
        <v>10</v>
      </c>
      <c r="C1460" s="176" t="s">
        <v>3995</v>
      </c>
      <c r="D1460" s="160" t="s">
        <v>3996</v>
      </c>
      <c r="E1460" s="177">
        <v>41150</v>
      </c>
      <c r="F1460" s="178">
        <v>393.56</v>
      </c>
      <c r="G1460" s="178">
        <v>356.37</v>
      </c>
      <c r="H1460" s="177">
        <v>41150</v>
      </c>
      <c r="I1460" s="160" t="s">
        <v>3686</v>
      </c>
    </row>
    <row r="1461" spans="1:9" ht="15.75" customHeight="1">
      <c r="A1461" s="176" t="s">
        <v>1892</v>
      </c>
      <c r="B1461" s="160" t="s">
        <v>10</v>
      </c>
      <c r="C1461" s="176" t="s">
        <v>3999</v>
      </c>
      <c r="D1461" s="160" t="s">
        <v>4000</v>
      </c>
      <c r="E1461" s="177">
        <v>41150</v>
      </c>
      <c r="F1461" s="178">
        <v>512</v>
      </c>
      <c r="G1461" s="178">
        <v>463.62</v>
      </c>
      <c r="H1461" s="177">
        <v>41150</v>
      </c>
      <c r="I1461" s="160" t="s">
        <v>3686</v>
      </c>
    </row>
    <row r="1462" spans="1:9">
      <c r="A1462" s="176" t="s">
        <v>1909</v>
      </c>
      <c r="B1462" s="160" t="s">
        <v>10</v>
      </c>
      <c r="C1462" s="176" t="s">
        <v>4001</v>
      </c>
      <c r="D1462" s="160" t="s">
        <v>2380</v>
      </c>
      <c r="E1462" s="177">
        <v>41150</v>
      </c>
      <c r="F1462" s="178">
        <v>870.4</v>
      </c>
      <c r="G1462" s="178">
        <v>870.4</v>
      </c>
      <c r="H1462" s="177">
        <v>41150</v>
      </c>
      <c r="I1462" s="160" t="s">
        <v>3686</v>
      </c>
    </row>
    <row r="1463" spans="1:9">
      <c r="A1463" s="176" t="s">
        <v>1948</v>
      </c>
      <c r="B1463" s="160" t="s">
        <v>10</v>
      </c>
      <c r="C1463" s="176" t="s">
        <v>4005</v>
      </c>
      <c r="D1463" s="160" t="s">
        <v>3363</v>
      </c>
      <c r="E1463" s="177">
        <v>41150</v>
      </c>
      <c r="F1463" s="178">
        <v>1019.2</v>
      </c>
      <c r="G1463" s="178">
        <v>922.89</v>
      </c>
      <c r="H1463" s="177">
        <v>41150</v>
      </c>
      <c r="I1463" s="160" t="s">
        <v>3686</v>
      </c>
    </row>
    <row r="1464" spans="1:9">
      <c r="A1464" s="111" t="s">
        <v>4006</v>
      </c>
      <c r="B1464" s="112" t="s">
        <v>10</v>
      </c>
      <c r="C1464" s="111" t="s">
        <v>4007</v>
      </c>
      <c r="D1464" s="112" t="s">
        <v>1923</v>
      </c>
      <c r="E1464" s="159">
        <v>41150</v>
      </c>
      <c r="F1464" s="114">
        <v>1736.06</v>
      </c>
      <c r="G1464" s="114">
        <v>1736.06</v>
      </c>
      <c r="H1464" s="159">
        <v>41150</v>
      </c>
      <c r="I1464" s="160" t="s">
        <v>3686</v>
      </c>
    </row>
    <row r="1465" spans="1:9">
      <c r="A1465" s="176" t="s">
        <v>4008</v>
      </c>
      <c r="B1465" s="160" t="s">
        <v>10</v>
      </c>
      <c r="C1465" s="176" t="s">
        <v>4009</v>
      </c>
      <c r="D1465" s="160" t="s">
        <v>4010</v>
      </c>
      <c r="E1465" s="177">
        <v>41150</v>
      </c>
      <c r="F1465" s="178">
        <v>998.4</v>
      </c>
      <c r="G1465" s="178">
        <v>998.4</v>
      </c>
      <c r="H1465" s="177">
        <v>41150</v>
      </c>
      <c r="I1465" s="160" t="s">
        <v>3686</v>
      </c>
    </row>
    <row r="1466" spans="1:9">
      <c r="A1466" s="176" t="s">
        <v>4011</v>
      </c>
      <c r="B1466" s="160" t="s">
        <v>10</v>
      </c>
      <c r="C1466" s="176" t="s">
        <v>4012</v>
      </c>
      <c r="D1466" s="160" t="s">
        <v>4013</v>
      </c>
      <c r="E1466" s="177">
        <v>41150</v>
      </c>
      <c r="F1466" s="178">
        <v>345.6</v>
      </c>
      <c r="G1466" s="178">
        <v>312.95</v>
      </c>
      <c r="H1466" s="177">
        <v>41150</v>
      </c>
      <c r="I1466" s="160" t="s">
        <v>3686</v>
      </c>
    </row>
    <row r="1467" spans="1:9">
      <c r="A1467" s="176" t="s">
        <v>4014</v>
      </c>
      <c r="B1467" s="160" t="s">
        <v>10</v>
      </c>
      <c r="C1467" s="176" t="s">
        <v>4015</v>
      </c>
      <c r="D1467" s="160" t="s">
        <v>1510</v>
      </c>
      <c r="E1467" s="177">
        <v>41150</v>
      </c>
      <c r="F1467" s="178">
        <v>768</v>
      </c>
      <c r="G1467" s="178">
        <v>768</v>
      </c>
      <c r="H1467" s="177">
        <v>41150</v>
      </c>
      <c r="I1467" s="160" t="s">
        <v>3686</v>
      </c>
    </row>
    <row r="1468" spans="1:9">
      <c r="A1468" s="176" t="s">
        <v>4016</v>
      </c>
      <c r="B1468" s="160" t="s">
        <v>10</v>
      </c>
      <c r="C1468" s="176" t="s">
        <v>4017</v>
      </c>
      <c r="D1468" s="160" t="s">
        <v>4018</v>
      </c>
      <c r="E1468" s="177">
        <v>41150</v>
      </c>
      <c r="F1468" s="178">
        <v>806.4</v>
      </c>
      <c r="G1468" s="178">
        <v>806.4</v>
      </c>
      <c r="H1468" s="177">
        <v>41150</v>
      </c>
      <c r="I1468" s="160" t="s">
        <v>3686</v>
      </c>
    </row>
    <row r="1469" spans="1:9">
      <c r="A1469" s="176" t="s">
        <v>4021</v>
      </c>
      <c r="B1469" s="160" t="s">
        <v>10</v>
      </c>
      <c r="C1469" s="176" t="s">
        <v>4022</v>
      </c>
      <c r="D1469" s="160" t="s">
        <v>4023</v>
      </c>
      <c r="E1469" s="177">
        <v>41150</v>
      </c>
      <c r="F1469" s="178">
        <v>1640.45</v>
      </c>
      <c r="G1469" s="178">
        <v>1485.43</v>
      </c>
      <c r="H1469" s="177">
        <v>41150</v>
      </c>
      <c r="I1469" s="160" t="s">
        <v>3686</v>
      </c>
    </row>
    <row r="1470" spans="1:9">
      <c r="A1470" s="176" t="s">
        <v>4029</v>
      </c>
      <c r="B1470" s="160" t="s">
        <v>10</v>
      </c>
      <c r="C1470" s="176" t="s">
        <v>4030</v>
      </c>
      <c r="D1470" s="160" t="s">
        <v>3706</v>
      </c>
      <c r="E1470" s="177">
        <v>41150</v>
      </c>
      <c r="F1470" s="178">
        <v>804.67</v>
      </c>
      <c r="G1470" s="178">
        <v>804.67</v>
      </c>
      <c r="H1470" s="177">
        <v>41150</v>
      </c>
      <c r="I1470" s="160" t="s">
        <v>3686</v>
      </c>
    </row>
    <row r="1471" spans="1:9">
      <c r="A1471" s="176" t="s">
        <v>4031</v>
      </c>
      <c r="B1471" s="160" t="s">
        <v>10</v>
      </c>
      <c r="C1471" s="176" t="s">
        <v>4032</v>
      </c>
      <c r="D1471" s="160" t="s">
        <v>4033</v>
      </c>
      <c r="E1471" s="177">
        <v>41150</v>
      </c>
      <c r="F1471" s="178">
        <v>847.62</v>
      </c>
      <c r="G1471" s="178">
        <v>847.62</v>
      </c>
      <c r="H1471" s="177">
        <v>41150</v>
      </c>
      <c r="I1471" s="160" t="s">
        <v>3686</v>
      </c>
    </row>
    <row r="1472" spans="1:9">
      <c r="A1472" s="176" t="s">
        <v>4034</v>
      </c>
      <c r="B1472" s="160" t="s">
        <v>10</v>
      </c>
      <c r="C1472" s="176" t="s">
        <v>4035</v>
      </c>
      <c r="D1472" s="160" t="s">
        <v>3706</v>
      </c>
      <c r="E1472" s="177">
        <v>41150</v>
      </c>
      <c r="F1472" s="178">
        <v>1072.9000000000001</v>
      </c>
      <c r="G1472" s="178">
        <v>1072.9000000000001</v>
      </c>
      <c r="H1472" s="177">
        <v>41150</v>
      </c>
      <c r="I1472" s="160" t="s">
        <v>3686</v>
      </c>
    </row>
    <row r="1473" spans="1:9">
      <c r="A1473" s="176" t="s">
        <v>4036</v>
      </c>
      <c r="B1473" s="160" t="s">
        <v>10</v>
      </c>
      <c r="C1473" s="176" t="s">
        <v>4037</v>
      </c>
      <c r="D1473" s="160" t="s">
        <v>4038</v>
      </c>
      <c r="E1473" s="177">
        <v>41150</v>
      </c>
      <c r="F1473" s="178">
        <v>1100.6199999999999</v>
      </c>
      <c r="G1473" s="178">
        <v>1100.6199999999999</v>
      </c>
      <c r="H1473" s="177">
        <v>41150</v>
      </c>
      <c r="I1473" s="160" t="s">
        <v>3686</v>
      </c>
    </row>
    <row r="1474" spans="1:9">
      <c r="A1474" s="176" t="s">
        <v>4039</v>
      </c>
      <c r="B1474" s="160" t="s">
        <v>10</v>
      </c>
      <c r="C1474" s="176" t="s">
        <v>4040</v>
      </c>
      <c r="D1474" s="160" t="s">
        <v>2121</v>
      </c>
      <c r="E1474" s="177">
        <v>41150</v>
      </c>
      <c r="F1474" s="178">
        <v>1280</v>
      </c>
      <c r="G1474" s="178">
        <v>1280</v>
      </c>
      <c r="H1474" s="177">
        <v>41150</v>
      </c>
      <c r="I1474" s="160" t="s">
        <v>3686</v>
      </c>
    </row>
    <row r="1475" spans="1:9">
      <c r="A1475" s="176" t="s">
        <v>4047</v>
      </c>
      <c r="B1475" s="160" t="s">
        <v>10</v>
      </c>
      <c r="C1475" s="176" t="s">
        <v>4048</v>
      </c>
      <c r="D1475" s="160" t="s">
        <v>2723</v>
      </c>
      <c r="E1475" s="177">
        <v>41150</v>
      </c>
      <c r="F1475" s="178">
        <v>6804</v>
      </c>
      <c r="G1475" s="178">
        <v>6161.02</v>
      </c>
      <c r="H1475" s="177">
        <v>41150</v>
      </c>
      <c r="I1475" s="160" t="s">
        <v>3686</v>
      </c>
    </row>
    <row r="1476" spans="1:9">
      <c r="A1476" s="176" t="s">
        <v>4055</v>
      </c>
      <c r="B1476" s="160" t="s">
        <v>10</v>
      </c>
      <c r="C1476" s="176" t="s">
        <v>4056</v>
      </c>
      <c r="D1476" s="160" t="s">
        <v>2267</v>
      </c>
      <c r="E1476" s="177">
        <v>41150</v>
      </c>
      <c r="F1476" s="178">
        <v>2968.56</v>
      </c>
      <c r="G1476" s="178">
        <v>2968.56</v>
      </c>
      <c r="H1476" s="177">
        <v>41150</v>
      </c>
      <c r="I1476" s="160" t="s">
        <v>3686</v>
      </c>
    </row>
    <row r="1477" spans="1:9">
      <c r="A1477" s="176" t="s">
        <v>4063</v>
      </c>
      <c r="B1477" s="160" t="s">
        <v>10</v>
      </c>
      <c r="C1477" s="176" t="s">
        <v>4064</v>
      </c>
      <c r="D1477" s="160" t="s">
        <v>4065</v>
      </c>
      <c r="E1477" s="177">
        <v>41150</v>
      </c>
      <c r="F1477" s="178">
        <v>720</v>
      </c>
      <c r="G1477" s="178">
        <v>720</v>
      </c>
      <c r="H1477" s="177">
        <v>41150</v>
      </c>
      <c r="I1477" s="160" t="s">
        <v>3686</v>
      </c>
    </row>
    <row r="1478" spans="1:9">
      <c r="A1478" s="176" t="s">
        <v>4066</v>
      </c>
      <c r="B1478" s="160" t="s">
        <v>10</v>
      </c>
      <c r="C1478" s="176" t="s">
        <v>4067</v>
      </c>
      <c r="D1478" s="160" t="s">
        <v>2887</v>
      </c>
      <c r="E1478" s="177">
        <v>41150</v>
      </c>
      <c r="F1478" s="178">
        <v>34689.599999999999</v>
      </c>
      <c r="G1478" s="178">
        <v>31411.43</v>
      </c>
      <c r="H1478" s="177">
        <v>41150</v>
      </c>
      <c r="I1478" s="160" t="s">
        <v>3686</v>
      </c>
    </row>
    <row r="1479" spans="1:9">
      <c r="A1479" s="176" t="s">
        <v>4077</v>
      </c>
      <c r="B1479" s="160" t="s">
        <v>10</v>
      </c>
      <c r="C1479" s="176" t="s">
        <v>4078</v>
      </c>
      <c r="D1479" s="160" t="s">
        <v>36</v>
      </c>
      <c r="E1479" s="177">
        <v>41150</v>
      </c>
      <c r="F1479" s="178">
        <v>1597.44</v>
      </c>
      <c r="G1479" s="178">
        <v>1446.48</v>
      </c>
      <c r="H1479" s="177">
        <v>41150</v>
      </c>
      <c r="I1479" s="160" t="s">
        <v>3686</v>
      </c>
    </row>
    <row r="1480" spans="1:9">
      <c r="A1480" s="176" t="s">
        <v>4079</v>
      </c>
      <c r="B1480" s="160" t="s">
        <v>10</v>
      </c>
      <c r="C1480" s="176" t="s">
        <v>4080</v>
      </c>
      <c r="D1480" s="160" t="s">
        <v>2418</v>
      </c>
      <c r="E1480" s="177">
        <v>41150</v>
      </c>
      <c r="F1480" s="178">
        <v>1368</v>
      </c>
      <c r="G1480" s="178">
        <v>1238.72</v>
      </c>
      <c r="H1480" s="177">
        <v>41150</v>
      </c>
      <c r="I1480" s="160" t="s">
        <v>3686</v>
      </c>
    </row>
    <row r="1481" spans="1:9">
      <c r="A1481" s="176" t="s">
        <v>4083</v>
      </c>
      <c r="B1481" s="160" t="s">
        <v>10</v>
      </c>
      <c r="C1481" s="176" t="s">
        <v>4084</v>
      </c>
      <c r="D1481" s="160" t="s">
        <v>2627</v>
      </c>
      <c r="E1481" s="177">
        <v>41150</v>
      </c>
      <c r="F1481" s="178">
        <v>5718.72</v>
      </c>
      <c r="G1481" s="178">
        <v>5178.3</v>
      </c>
      <c r="H1481" s="177">
        <v>41150</v>
      </c>
      <c r="I1481" s="160" t="s">
        <v>3686</v>
      </c>
    </row>
    <row r="1482" spans="1:9">
      <c r="A1482" s="176" t="s">
        <v>4087</v>
      </c>
      <c r="B1482" s="160" t="s">
        <v>10</v>
      </c>
      <c r="C1482" s="176" t="s">
        <v>4088</v>
      </c>
      <c r="D1482" s="160" t="s">
        <v>2590</v>
      </c>
      <c r="E1482" s="177">
        <v>41150</v>
      </c>
      <c r="F1482" s="178">
        <v>5670</v>
      </c>
      <c r="G1482" s="178">
        <v>5670</v>
      </c>
      <c r="H1482" s="177">
        <v>41150</v>
      </c>
      <c r="I1482" s="160" t="s">
        <v>3686</v>
      </c>
    </row>
    <row r="1483" spans="1:9">
      <c r="A1483" s="176" t="s">
        <v>4089</v>
      </c>
      <c r="B1483" s="160" t="s">
        <v>10</v>
      </c>
      <c r="C1483" s="176" t="s">
        <v>4090</v>
      </c>
      <c r="D1483" s="160" t="s">
        <v>2661</v>
      </c>
      <c r="E1483" s="177">
        <v>41150</v>
      </c>
      <c r="F1483" s="178">
        <v>4737.6000000000004</v>
      </c>
      <c r="G1483" s="178">
        <v>4289.8999999999996</v>
      </c>
      <c r="H1483" s="177">
        <v>41150</v>
      </c>
      <c r="I1483" s="160" t="s">
        <v>3686</v>
      </c>
    </row>
    <row r="1484" spans="1:9">
      <c r="A1484" s="176" t="s">
        <v>4091</v>
      </c>
      <c r="B1484" s="160" t="s">
        <v>10</v>
      </c>
      <c r="C1484" s="176" t="s">
        <v>4092</v>
      </c>
      <c r="D1484" s="160" t="s">
        <v>2661</v>
      </c>
      <c r="E1484" s="177">
        <v>41150</v>
      </c>
      <c r="F1484" s="178">
        <v>6316.8</v>
      </c>
      <c r="G1484" s="178">
        <v>5719.86</v>
      </c>
      <c r="H1484" s="177">
        <v>41150</v>
      </c>
      <c r="I1484" s="160" t="s">
        <v>3686</v>
      </c>
    </row>
    <row r="1485" spans="1:9">
      <c r="A1485" s="176" t="s">
        <v>4093</v>
      </c>
      <c r="B1485" s="160" t="s">
        <v>10</v>
      </c>
      <c r="C1485" s="176" t="s">
        <v>4094</v>
      </c>
      <c r="D1485" s="160" t="s">
        <v>4095</v>
      </c>
      <c r="E1485" s="177">
        <v>41150</v>
      </c>
      <c r="F1485" s="178">
        <v>52788</v>
      </c>
      <c r="G1485" s="178">
        <v>47799.53</v>
      </c>
      <c r="H1485" s="177">
        <v>41150</v>
      </c>
      <c r="I1485" s="160" t="s">
        <v>3686</v>
      </c>
    </row>
    <row r="1486" spans="1:9">
      <c r="A1486" s="176" t="s">
        <v>4096</v>
      </c>
      <c r="B1486" s="160" t="s">
        <v>10</v>
      </c>
      <c r="C1486" s="176" t="s">
        <v>4097</v>
      </c>
      <c r="D1486" s="160" t="s">
        <v>4098</v>
      </c>
      <c r="E1486" s="177">
        <v>41150</v>
      </c>
      <c r="F1486" s="178">
        <v>870.46</v>
      </c>
      <c r="G1486" s="178">
        <v>870.46</v>
      </c>
      <c r="H1486" s="177">
        <v>41150</v>
      </c>
      <c r="I1486" s="160" t="s">
        <v>3686</v>
      </c>
    </row>
    <row r="1487" spans="1:9">
      <c r="A1487" s="176" t="s">
        <v>2899</v>
      </c>
      <c r="B1487" s="160" t="s">
        <v>10</v>
      </c>
      <c r="C1487" s="176" t="s">
        <v>4102</v>
      </c>
      <c r="D1487" s="160" t="s">
        <v>2496</v>
      </c>
      <c r="E1487" s="177">
        <v>41150</v>
      </c>
      <c r="F1487" s="178">
        <v>569.6</v>
      </c>
      <c r="G1487" s="178">
        <v>569.6</v>
      </c>
      <c r="H1487" s="177">
        <v>41150</v>
      </c>
      <c r="I1487" s="160" t="s">
        <v>3686</v>
      </c>
    </row>
    <row r="1488" spans="1:9">
      <c r="A1488" s="176" t="s">
        <v>4108</v>
      </c>
      <c r="B1488" s="160" t="s">
        <v>10</v>
      </c>
      <c r="C1488" s="176" t="s">
        <v>4109</v>
      </c>
      <c r="D1488" s="160" t="s">
        <v>1886</v>
      </c>
      <c r="E1488" s="177">
        <v>41150</v>
      </c>
      <c r="F1488" s="178">
        <v>1028.1600000000001</v>
      </c>
      <c r="G1488" s="178">
        <v>1028.1600000000001</v>
      </c>
      <c r="H1488" s="177">
        <v>41150</v>
      </c>
      <c r="I1488" s="160" t="s">
        <v>3686</v>
      </c>
    </row>
    <row r="1489" spans="1:9">
      <c r="A1489" s="176" t="s">
        <v>4110</v>
      </c>
      <c r="B1489" s="160" t="s">
        <v>10</v>
      </c>
      <c r="C1489" s="176" t="s">
        <v>4111</v>
      </c>
      <c r="D1489" s="160" t="s">
        <v>1889</v>
      </c>
      <c r="E1489" s="177">
        <v>41150</v>
      </c>
      <c r="F1489" s="178">
        <v>1075.2</v>
      </c>
      <c r="G1489" s="178">
        <v>1075.2</v>
      </c>
      <c r="H1489" s="177">
        <v>41150</v>
      </c>
      <c r="I1489" s="160" t="s">
        <v>3686</v>
      </c>
    </row>
    <row r="1490" spans="1:9">
      <c r="A1490" s="176" t="s">
        <v>4112</v>
      </c>
      <c r="B1490" s="160" t="s">
        <v>10</v>
      </c>
      <c r="C1490" s="176" t="s">
        <v>4113</v>
      </c>
      <c r="D1490" s="160" t="s">
        <v>4114</v>
      </c>
      <c r="E1490" s="177">
        <v>41150</v>
      </c>
      <c r="F1490" s="178">
        <v>1203.07</v>
      </c>
      <c r="G1490" s="178">
        <v>1203.07</v>
      </c>
      <c r="H1490" s="177">
        <v>41150</v>
      </c>
      <c r="I1490" s="160" t="s">
        <v>3686</v>
      </c>
    </row>
    <row r="1491" spans="1:9">
      <c r="A1491" s="176" t="s">
        <v>4115</v>
      </c>
      <c r="B1491" s="160" t="s">
        <v>10</v>
      </c>
      <c r="C1491" s="176" t="s">
        <v>4116</v>
      </c>
      <c r="D1491" s="160" t="s">
        <v>2942</v>
      </c>
      <c r="E1491" s="177">
        <v>41150</v>
      </c>
      <c r="F1491" s="178">
        <v>933.12</v>
      </c>
      <c r="G1491" s="178">
        <v>933.12</v>
      </c>
      <c r="H1491" s="177">
        <v>41150</v>
      </c>
      <c r="I1491" s="160" t="s">
        <v>3686</v>
      </c>
    </row>
    <row r="1492" spans="1:9">
      <c r="A1492" s="176" t="s">
        <v>4117</v>
      </c>
      <c r="B1492" s="160" t="s">
        <v>10</v>
      </c>
      <c r="C1492" s="176" t="s">
        <v>4118</v>
      </c>
      <c r="D1492" s="160" t="s">
        <v>4119</v>
      </c>
      <c r="E1492" s="177">
        <v>41150</v>
      </c>
      <c r="F1492" s="178">
        <v>13453.44</v>
      </c>
      <c r="G1492" s="178">
        <v>12182.09</v>
      </c>
      <c r="H1492" s="177">
        <v>41150</v>
      </c>
      <c r="I1492" s="160" t="s">
        <v>3686</v>
      </c>
    </row>
    <row r="1493" spans="1:9">
      <c r="A1493" s="176" t="s">
        <v>4120</v>
      </c>
      <c r="B1493" s="160" t="s">
        <v>10</v>
      </c>
      <c r="C1493" s="176" t="s">
        <v>4121</v>
      </c>
      <c r="D1493" s="160" t="s">
        <v>2971</v>
      </c>
      <c r="E1493" s="177">
        <v>41150</v>
      </c>
      <c r="F1493" s="178">
        <v>7638.12</v>
      </c>
      <c r="G1493" s="178">
        <v>6916.32</v>
      </c>
      <c r="H1493" s="177">
        <v>41150</v>
      </c>
      <c r="I1493" s="160" t="s">
        <v>3686</v>
      </c>
    </row>
    <row r="1494" spans="1:9">
      <c r="A1494" s="176" t="s">
        <v>4122</v>
      </c>
      <c r="B1494" s="160" t="s">
        <v>10</v>
      </c>
      <c r="C1494" s="176" t="s">
        <v>4123</v>
      </c>
      <c r="D1494" s="160" t="s">
        <v>534</v>
      </c>
      <c r="E1494" s="177">
        <v>41150</v>
      </c>
      <c r="F1494" s="178">
        <v>1491.35</v>
      </c>
      <c r="G1494" s="178">
        <v>1491.35</v>
      </c>
      <c r="H1494" s="177">
        <v>41150</v>
      </c>
      <c r="I1494" s="160" t="s">
        <v>3686</v>
      </c>
    </row>
    <row r="1495" spans="1:9">
      <c r="A1495" s="176" t="s">
        <v>3060</v>
      </c>
      <c r="B1495" s="160" t="s">
        <v>10</v>
      </c>
      <c r="C1495" s="176" t="s">
        <v>4124</v>
      </c>
      <c r="D1495" s="160" t="s">
        <v>1615</v>
      </c>
      <c r="E1495" s="177">
        <v>41150</v>
      </c>
      <c r="F1495" s="178">
        <v>432</v>
      </c>
      <c r="G1495" s="178">
        <v>432</v>
      </c>
      <c r="H1495" s="177">
        <v>41150</v>
      </c>
      <c r="I1495" s="160" t="s">
        <v>3686</v>
      </c>
    </row>
    <row r="1496" spans="1:9">
      <c r="A1496" s="176" t="s">
        <v>4136</v>
      </c>
      <c r="B1496" s="160" t="s">
        <v>10</v>
      </c>
      <c r="C1496" s="176" t="s">
        <v>4137</v>
      </c>
      <c r="D1496" s="160" t="s">
        <v>4138</v>
      </c>
      <c r="E1496" s="177">
        <v>41150</v>
      </c>
      <c r="F1496" s="178">
        <v>921.6</v>
      </c>
      <c r="G1496" s="178">
        <v>834.51</v>
      </c>
      <c r="H1496" s="177">
        <v>41150</v>
      </c>
      <c r="I1496" s="160" t="s">
        <v>3686</v>
      </c>
    </row>
    <row r="1497" spans="1:9">
      <c r="A1497" s="176" t="s">
        <v>4142</v>
      </c>
      <c r="B1497" s="160" t="s">
        <v>10</v>
      </c>
      <c r="C1497" s="176" t="s">
        <v>4143</v>
      </c>
      <c r="D1497" s="160" t="s">
        <v>3255</v>
      </c>
      <c r="E1497" s="177">
        <v>41150</v>
      </c>
      <c r="F1497" s="178">
        <v>480</v>
      </c>
      <c r="G1497" s="178">
        <v>434.64</v>
      </c>
      <c r="H1497" s="177">
        <v>41150</v>
      </c>
      <c r="I1497" s="160" t="s">
        <v>3686</v>
      </c>
    </row>
    <row r="1498" spans="1:9">
      <c r="A1498" s="176" t="s">
        <v>3312</v>
      </c>
      <c r="B1498" s="160" t="s">
        <v>10</v>
      </c>
      <c r="C1498" s="176" t="s">
        <v>4144</v>
      </c>
      <c r="D1498" s="160" t="s">
        <v>3270</v>
      </c>
      <c r="E1498" s="177">
        <v>41150</v>
      </c>
      <c r="F1498" s="178">
        <v>901.12</v>
      </c>
      <c r="G1498" s="178">
        <v>901.12</v>
      </c>
      <c r="H1498" s="177">
        <v>41150</v>
      </c>
      <c r="I1498" s="160" t="s">
        <v>3686</v>
      </c>
    </row>
    <row r="1499" spans="1:9">
      <c r="A1499" s="176" t="s">
        <v>4145</v>
      </c>
      <c r="B1499" s="160" t="s">
        <v>10</v>
      </c>
      <c r="C1499" s="176" t="s">
        <v>4146</v>
      </c>
      <c r="D1499" s="160" t="s">
        <v>823</v>
      </c>
      <c r="E1499" s="177">
        <v>41150</v>
      </c>
      <c r="F1499" s="178">
        <v>432</v>
      </c>
      <c r="G1499" s="178">
        <v>391.18</v>
      </c>
      <c r="H1499" s="177">
        <v>41150</v>
      </c>
      <c r="I1499" s="160" t="s">
        <v>3686</v>
      </c>
    </row>
    <row r="1500" spans="1:9">
      <c r="A1500" s="176" t="s">
        <v>4149</v>
      </c>
      <c r="B1500" s="160" t="s">
        <v>10</v>
      </c>
      <c r="C1500" s="176" t="s">
        <v>4150</v>
      </c>
      <c r="D1500" s="160" t="s">
        <v>4151</v>
      </c>
      <c r="E1500" s="177">
        <v>41150</v>
      </c>
      <c r="F1500" s="178">
        <v>19843.2</v>
      </c>
      <c r="G1500" s="178">
        <v>17968.02</v>
      </c>
      <c r="H1500" s="177">
        <v>41150</v>
      </c>
      <c r="I1500" s="160" t="s">
        <v>3686</v>
      </c>
    </row>
    <row r="1501" spans="1:9">
      <c r="A1501" s="176" t="s">
        <v>3397</v>
      </c>
      <c r="B1501" s="160" t="s">
        <v>10</v>
      </c>
      <c r="C1501" s="176" t="s">
        <v>4152</v>
      </c>
      <c r="D1501" s="160" t="s">
        <v>4153</v>
      </c>
      <c r="E1501" s="177">
        <v>41150</v>
      </c>
      <c r="F1501" s="178">
        <v>820.8</v>
      </c>
      <c r="G1501" s="178">
        <v>743.23</v>
      </c>
      <c r="H1501" s="177">
        <v>41150</v>
      </c>
      <c r="I1501" s="160" t="s">
        <v>3686</v>
      </c>
    </row>
    <row r="1502" spans="1:9">
      <c r="A1502" s="176" t="s">
        <v>4158</v>
      </c>
      <c r="B1502" s="160" t="s">
        <v>10</v>
      </c>
      <c r="C1502" s="176" t="s">
        <v>4159</v>
      </c>
      <c r="D1502" s="160" t="s">
        <v>4160</v>
      </c>
      <c r="E1502" s="177">
        <v>41150</v>
      </c>
      <c r="F1502" s="178">
        <v>1152</v>
      </c>
      <c r="G1502" s="178">
        <v>1043.1400000000001</v>
      </c>
      <c r="H1502" s="177">
        <v>41150</v>
      </c>
      <c r="I1502" s="160" t="s">
        <v>3686</v>
      </c>
    </row>
    <row r="1503" spans="1:9">
      <c r="A1503" s="176" t="s">
        <v>4161</v>
      </c>
      <c r="B1503" s="160" t="s">
        <v>10</v>
      </c>
      <c r="C1503" s="176" t="s">
        <v>4162</v>
      </c>
      <c r="D1503" s="160" t="s">
        <v>4163</v>
      </c>
      <c r="E1503" s="177">
        <v>41150</v>
      </c>
      <c r="F1503" s="178">
        <v>1152</v>
      </c>
      <c r="G1503" s="178">
        <v>1043.1400000000001</v>
      </c>
      <c r="H1503" s="177">
        <v>41150</v>
      </c>
      <c r="I1503" s="160" t="s">
        <v>3686</v>
      </c>
    </row>
    <row r="1504" spans="1:9">
      <c r="A1504" s="176" t="s">
        <v>4164</v>
      </c>
      <c r="B1504" s="160" t="s">
        <v>10</v>
      </c>
      <c r="C1504" s="176" t="s">
        <v>4165</v>
      </c>
      <c r="D1504" s="160" t="s">
        <v>4160</v>
      </c>
      <c r="E1504" s="177">
        <v>41150</v>
      </c>
      <c r="F1504" s="178">
        <v>1152</v>
      </c>
      <c r="G1504" s="178">
        <v>1043.1400000000001</v>
      </c>
      <c r="H1504" s="177">
        <v>41150</v>
      </c>
      <c r="I1504" s="160" t="s">
        <v>3686</v>
      </c>
    </row>
    <row r="1505" spans="1:9">
      <c r="A1505" s="176" t="s">
        <v>4166</v>
      </c>
      <c r="B1505" s="160" t="s">
        <v>10</v>
      </c>
      <c r="C1505" s="176" t="s">
        <v>4167</v>
      </c>
      <c r="D1505" s="160" t="s">
        <v>4168</v>
      </c>
      <c r="E1505" s="177">
        <v>41150</v>
      </c>
      <c r="F1505" s="178">
        <v>1152</v>
      </c>
      <c r="G1505" s="178">
        <v>1043.1400000000001</v>
      </c>
      <c r="H1505" s="177">
        <v>41150</v>
      </c>
      <c r="I1505" s="160" t="s">
        <v>3686</v>
      </c>
    </row>
    <row r="1506" spans="1:9">
      <c r="A1506" s="176" t="s">
        <v>3524</v>
      </c>
      <c r="B1506" s="160" t="s">
        <v>10</v>
      </c>
      <c r="C1506" s="176" t="s">
        <v>4169</v>
      </c>
      <c r="D1506" s="160" t="s">
        <v>3093</v>
      </c>
      <c r="E1506" s="177">
        <v>41150</v>
      </c>
      <c r="F1506" s="178">
        <v>1702.4</v>
      </c>
      <c r="G1506" s="178">
        <v>1541.52</v>
      </c>
      <c r="H1506" s="177">
        <v>41150</v>
      </c>
      <c r="I1506" s="160" t="s">
        <v>3686</v>
      </c>
    </row>
    <row r="1507" spans="1:9">
      <c r="A1507" s="176" t="s">
        <v>4170</v>
      </c>
      <c r="B1507" s="160" t="s">
        <v>10</v>
      </c>
      <c r="C1507" s="176" t="s">
        <v>4171</v>
      </c>
      <c r="D1507" s="160" t="s">
        <v>221</v>
      </c>
      <c r="E1507" s="177">
        <v>41150</v>
      </c>
      <c r="F1507" s="178">
        <v>19126.080000000002</v>
      </c>
      <c r="G1507" s="178">
        <v>17318.669999999998</v>
      </c>
      <c r="H1507" s="177">
        <v>41150</v>
      </c>
      <c r="I1507" s="160" t="s">
        <v>3686</v>
      </c>
    </row>
    <row r="1508" spans="1:9">
      <c r="A1508" s="176" t="s">
        <v>4172</v>
      </c>
      <c r="B1508" s="160" t="s">
        <v>10</v>
      </c>
      <c r="C1508" s="176" t="s">
        <v>4173</v>
      </c>
      <c r="D1508" s="160" t="s">
        <v>221</v>
      </c>
      <c r="E1508" s="177">
        <v>41150</v>
      </c>
      <c r="F1508" s="178">
        <v>14344.56</v>
      </c>
      <c r="G1508" s="178">
        <v>12989</v>
      </c>
      <c r="H1508" s="177">
        <v>41150</v>
      </c>
      <c r="I1508" s="160" t="s">
        <v>3686</v>
      </c>
    </row>
    <row r="1509" spans="1:9">
      <c r="A1509" s="176" t="s">
        <v>4177</v>
      </c>
      <c r="B1509" s="160" t="s">
        <v>10</v>
      </c>
      <c r="C1509" s="176" t="s">
        <v>4178</v>
      </c>
      <c r="D1509" s="160" t="s">
        <v>3354</v>
      </c>
      <c r="E1509" s="177">
        <v>41150</v>
      </c>
      <c r="F1509" s="178">
        <v>1391.18</v>
      </c>
      <c r="G1509" s="178">
        <v>1259.71</v>
      </c>
      <c r="H1509" s="177">
        <v>41150</v>
      </c>
      <c r="I1509" s="160" t="s">
        <v>3686</v>
      </c>
    </row>
    <row r="1510" spans="1:9">
      <c r="A1510" s="176" t="s">
        <v>3584</v>
      </c>
      <c r="B1510" s="160" t="s">
        <v>10</v>
      </c>
      <c r="C1510" s="176" t="s">
        <v>4179</v>
      </c>
      <c r="D1510" s="160" t="s">
        <v>4180</v>
      </c>
      <c r="E1510" s="177">
        <v>41150</v>
      </c>
      <c r="F1510" s="178">
        <v>4536</v>
      </c>
      <c r="G1510" s="178">
        <v>4536</v>
      </c>
      <c r="H1510" s="177">
        <v>41150</v>
      </c>
      <c r="I1510" s="160" t="s">
        <v>3686</v>
      </c>
    </row>
    <row r="1511" spans="1:9">
      <c r="A1511" s="176" t="s">
        <v>4181</v>
      </c>
      <c r="B1511" s="160" t="s">
        <v>10</v>
      </c>
      <c r="C1511" s="176" t="s">
        <v>4182</v>
      </c>
      <c r="D1511" s="160" t="s">
        <v>4183</v>
      </c>
      <c r="E1511" s="177">
        <v>41150</v>
      </c>
      <c r="F1511" s="178">
        <v>3729.6</v>
      </c>
      <c r="G1511" s="178">
        <v>3377.15</v>
      </c>
      <c r="H1511" s="177">
        <v>41150</v>
      </c>
      <c r="I1511" s="160" t="s">
        <v>3686</v>
      </c>
    </row>
    <row r="1512" spans="1:9">
      <c r="A1512" s="176" t="s">
        <v>4184</v>
      </c>
      <c r="B1512" s="160" t="s">
        <v>10</v>
      </c>
      <c r="C1512" s="176" t="s">
        <v>4185</v>
      </c>
      <c r="D1512" s="160" t="s">
        <v>4183</v>
      </c>
      <c r="E1512" s="177">
        <v>41150</v>
      </c>
      <c r="F1512" s="178">
        <v>4972.8</v>
      </c>
      <c r="G1512" s="178">
        <v>4502.87</v>
      </c>
      <c r="H1512" s="177">
        <v>41150</v>
      </c>
      <c r="I1512" s="160" t="s">
        <v>3686</v>
      </c>
    </row>
    <row r="1513" spans="1:9">
      <c r="A1513" s="176" t="s">
        <v>4186</v>
      </c>
      <c r="B1513" s="160" t="s">
        <v>10</v>
      </c>
      <c r="C1513" s="176" t="s">
        <v>4187</v>
      </c>
      <c r="D1513" s="160" t="s">
        <v>3307</v>
      </c>
      <c r="E1513" s="177">
        <v>41150</v>
      </c>
      <c r="F1513" s="178">
        <v>1632.96</v>
      </c>
      <c r="G1513" s="178">
        <v>1478.65</v>
      </c>
      <c r="H1513" s="177">
        <v>41150</v>
      </c>
      <c r="I1513" s="160" t="s">
        <v>3686</v>
      </c>
    </row>
    <row r="1514" spans="1:9">
      <c r="A1514" s="176" t="s">
        <v>4188</v>
      </c>
      <c r="B1514" s="160" t="s">
        <v>10</v>
      </c>
      <c r="C1514" s="176" t="s">
        <v>4189</v>
      </c>
      <c r="D1514" s="160" t="s">
        <v>3307</v>
      </c>
      <c r="E1514" s="177">
        <v>41150</v>
      </c>
      <c r="F1514" s="178">
        <v>1632.96</v>
      </c>
      <c r="G1514" s="178">
        <v>1478.65</v>
      </c>
      <c r="H1514" s="177">
        <v>41150</v>
      </c>
      <c r="I1514" s="160" t="s">
        <v>3686</v>
      </c>
    </row>
    <row r="1515" spans="1:9">
      <c r="A1515" s="176" t="s">
        <v>3637</v>
      </c>
      <c r="B1515" s="160" t="s">
        <v>10</v>
      </c>
      <c r="C1515" s="176" t="s">
        <v>4190</v>
      </c>
      <c r="D1515" s="160" t="s">
        <v>3307</v>
      </c>
      <c r="E1515" s="177">
        <v>41150</v>
      </c>
      <c r="F1515" s="178">
        <v>1632.96</v>
      </c>
      <c r="G1515" s="178">
        <v>1478.65</v>
      </c>
      <c r="H1515" s="177">
        <v>41150</v>
      </c>
      <c r="I1515" s="160" t="s">
        <v>3686</v>
      </c>
    </row>
    <row r="1516" spans="1:9">
      <c r="A1516" s="176" t="s">
        <v>4191</v>
      </c>
      <c r="B1516" s="160" t="s">
        <v>10</v>
      </c>
      <c r="C1516" s="176" t="s">
        <v>4192</v>
      </c>
      <c r="D1516" s="160" t="s">
        <v>3307</v>
      </c>
      <c r="E1516" s="177">
        <v>41150</v>
      </c>
      <c r="F1516" s="178">
        <v>1632.96</v>
      </c>
      <c r="G1516" s="178">
        <v>1478.65</v>
      </c>
      <c r="H1516" s="177">
        <v>41150</v>
      </c>
      <c r="I1516" s="160" t="s">
        <v>3686</v>
      </c>
    </row>
    <row r="1517" spans="1:9">
      <c r="A1517" s="176" t="s">
        <v>4193</v>
      </c>
      <c r="B1517" s="160" t="s">
        <v>10</v>
      </c>
      <c r="C1517" s="176" t="s">
        <v>4194</v>
      </c>
      <c r="D1517" s="160" t="s">
        <v>3307</v>
      </c>
      <c r="E1517" s="177">
        <v>41150</v>
      </c>
      <c r="F1517" s="178">
        <v>1632.96</v>
      </c>
      <c r="G1517" s="178">
        <v>1478.65</v>
      </c>
      <c r="H1517" s="177">
        <v>41150</v>
      </c>
      <c r="I1517" s="160" t="s">
        <v>3686</v>
      </c>
    </row>
    <row r="1518" spans="1:9">
      <c r="A1518" s="176" t="s">
        <v>4195</v>
      </c>
      <c r="B1518" s="160" t="s">
        <v>10</v>
      </c>
      <c r="C1518" s="176" t="s">
        <v>4196</v>
      </c>
      <c r="D1518" s="160" t="s">
        <v>3307</v>
      </c>
      <c r="E1518" s="177">
        <v>41150</v>
      </c>
      <c r="F1518" s="178">
        <v>1632.96</v>
      </c>
      <c r="G1518" s="178">
        <v>1478.65</v>
      </c>
      <c r="H1518" s="177">
        <v>41150</v>
      </c>
      <c r="I1518" s="160" t="s">
        <v>3686</v>
      </c>
    </row>
    <row r="1519" spans="1:9">
      <c r="A1519" s="176" t="s">
        <v>4197</v>
      </c>
      <c r="B1519" s="160" t="s">
        <v>10</v>
      </c>
      <c r="C1519" s="176" t="s">
        <v>4198</v>
      </c>
      <c r="D1519" s="160" t="s">
        <v>3307</v>
      </c>
      <c r="E1519" s="177">
        <v>41150</v>
      </c>
      <c r="F1519" s="178">
        <v>1632.96</v>
      </c>
      <c r="G1519" s="178">
        <v>1478.65</v>
      </c>
      <c r="H1519" s="177">
        <v>41150</v>
      </c>
      <c r="I1519" s="160" t="s">
        <v>3686</v>
      </c>
    </row>
    <row r="1520" spans="1:9">
      <c r="A1520" s="176" t="s">
        <v>4199</v>
      </c>
      <c r="B1520" s="160" t="s">
        <v>10</v>
      </c>
      <c r="C1520" s="176" t="s">
        <v>4200</v>
      </c>
      <c r="D1520" s="160" t="s">
        <v>3307</v>
      </c>
      <c r="E1520" s="177">
        <v>41150</v>
      </c>
      <c r="F1520" s="178">
        <v>1632.96</v>
      </c>
      <c r="G1520" s="178">
        <v>1478.65</v>
      </c>
      <c r="H1520" s="177">
        <v>41150</v>
      </c>
      <c r="I1520" s="160" t="s">
        <v>3686</v>
      </c>
    </row>
    <row r="1521" spans="1:12">
      <c r="A1521" s="176" t="s">
        <v>4201</v>
      </c>
      <c r="B1521" s="160" t="s">
        <v>10</v>
      </c>
      <c r="C1521" s="176" t="s">
        <v>4202</v>
      </c>
      <c r="D1521" s="160" t="s">
        <v>3307</v>
      </c>
      <c r="E1521" s="177">
        <v>41150</v>
      </c>
      <c r="F1521" s="178">
        <v>1632.96</v>
      </c>
      <c r="G1521" s="178">
        <v>1478.65</v>
      </c>
      <c r="H1521" s="177">
        <v>41150</v>
      </c>
      <c r="I1521" s="160" t="s">
        <v>3686</v>
      </c>
    </row>
    <row r="1522" spans="1:12">
      <c r="A1522" s="176" t="s">
        <v>4203</v>
      </c>
      <c r="B1522" s="160" t="s">
        <v>10</v>
      </c>
      <c r="C1522" s="176" t="s">
        <v>4204</v>
      </c>
      <c r="D1522" s="160" t="s">
        <v>3307</v>
      </c>
      <c r="E1522" s="177">
        <v>41150</v>
      </c>
      <c r="F1522" s="178">
        <v>1632.96</v>
      </c>
      <c r="G1522" s="178">
        <v>1478.65</v>
      </c>
      <c r="H1522" s="177">
        <v>41150</v>
      </c>
      <c r="I1522" s="160" t="s">
        <v>3686</v>
      </c>
    </row>
    <row r="1523" spans="1:12">
      <c r="A1523" s="128" t="s">
        <v>4205</v>
      </c>
      <c r="B1523" s="129" t="s">
        <v>10</v>
      </c>
      <c r="C1523" s="128" t="s">
        <v>4206</v>
      </c>
      <c r="D1523" s="129" t="s">
        <v>1073</v>
      </c>
      <c r="E1523" s="130">
        <v>41177</v>
      </c>
      <c r="F1523" s="131">
        <v>6835.2</v>
      </c>
      <c r="G1523" s="131">
        <v>6189.28</v>
      </c>
      <c r="H1523" s="130">
        <v>41177</v>
      </c>
      <c r="I1523" s="129" t="s">
        <v>3686</v>
      </c>
    </row>
    <row r="1524" spans="1:12">
      <c r="A1524" s="128" t="s">
        <v>4207</v>
      </c>
      <c r="B1524" s="129" t="s">
        <v>10</v>
      </c>
      <c r="C1524" s="128" t="s">
        <v>4208</v>
      </c>
      <c r="D1524" s="129" t="s">
        <v>1073</v>
      </c>
      <c r="E1524" s="130">
        <v>41177</v>
      </c>
      <c r="F1524" s="131">
        <v>5126.3999999999996</v>
      </c>
      <c r="G1524" s="131">
        <v>4641.96</v>
      </c>
      <c r="H1524" s="130">
        <v>41177</v>
      </c>
      <c r="I1524" s="129" t="s">
        <v>3686</v>
      </c>
    </row>
    <row r="1525" spans="1:12">
      <c r="A1525" s="128" t="s">
        <v>4209</v>
      </c>
      <c r="B1525" s="129" t="s">
        <v>10</v>
      </c>
      <c r="C1525" s="128" t="s">
        <v>4210</v>
      </c>
      <c r="D1525" s="129" t="s">
        <v>4151</v>
      </c>
      <c r="E1525" s="130">
        <v>41177</v>
      </c>
      <c r="F1525" s="131">
        <v>11956.8</v>
      </c>
      <c r="G1525" s="131">
        <v>10826.88</v>
      </c>
      <c r="H1525" s="130">
        <v>41177</v>
      </c>
      <c r="I1525" s="129" t="s">
        <v>3686</v>
      </c>
    </row>
    <row r="1526" spans="1:12">
      <c r="A1526" s="128" t="s">
        <v>4211</v>
      </c>
      <c r="B1526" s="129" t="s">
        <v>10</v>
      </c>
      <c r="C1526" s="128" t="s">
        <v>4212</v>
      </c>
      <c r="D1526" s="129" t="s">
        <v>4213</v>
      </c>
      <c r="E1526" s="130">
        <v>41177</v>
      </c>
      <c r="F1526" s="131">
        <v>656.64</v>
      </c>
      <c r="G1526" s="131">
        <v>656.64</v>
      </c>
      <c r="H1526" s="130">
        <v>41177</v>
      </c>
      <c r="I1526" s="129" t="s">
        <v>3686</v>
      </c>
      <c r="L1526" s="179"/>
    </row>
    <row r="1527" spans="1:12">
      <c r="A1527" s="128" t="s">
        <v>103</v>
      </c>
      <c r="B1527" s="129" t="s">
        <v>10</v>
      </c>
      <c r="C1527" s="128" t="s">
        <v>4214</v>
      </c>
      <c r="D1527" s="129" t="s">
        <v>81</v>
      </c>
      <c r="E1527" s="130">
        <v>41177</v>
      </c>
      <c r="F1527" s="131">
        <v>705.6</v>
      </c>
      <c r="G1527" s="131">
        <v>705.6</v>
      </c>
      <c r="H1527" s="130">
        <v>41177</v>
      </c>
      <c r="I1527" s="129" t="s">
        <v>3686</v>
      </c>
      <c r="L1527" s="179"/>
    </row>
    <row r="1528" spans="1:12" ht="11.25" customHeight="1">
      <c r="A1528" s="44" t="s">
        <v>4215</v>
      </c>
      <c r="B1528" s="43" t="s">
        <v>10</v>
      </c>
      <c r="C1528" s="44" t="s">
        <v>4216</v>
      </c>
      <c r="D1528" s="43" t="s">
        <v>1097</v>
      </c>
      <c r="E1528" s="45">
        <v>41177</v>
      </c>
      <c r="F1528" s="165">
        <v>736</v>
      </c>
      <c r="G1528" s="165">
        <v>666.45</v>
      </c>
      <c r="H1528" s="45">
        <v>41177</v>
      </c>
      <c r="I1528" s="129" t="s">
        <v>3686</v>
      </c>
      <c r="L1528" s="179"/>
    </row>
    <row r="1529" spans="1:12" ht="15.75" customHeight="1">
      <c r="A1529" s="44" t="s">
        <v>4217</v>
      </c>
      <c r="B1529" s="43" t="s">
        <v>10</v>
      </c>
      <c r="C1529" s="44" t="s">
        <v>4218</v>
      </c>
      <c r="D1529" s="43" t="s">
        <v>1097</v>
      </c>
      <c r="E1529" s="45">
        <v>41177</v>
      </c>
      <c r="F1529" s="165">
        <v>971.52</v>
      </c>
      <c r="G1529" s="165">
        <v>879.71</v>
      </c>
      <c r="H1529" s="45">
        <v>41177</v>
      </c>
      <c r="I1529" s="129" t="s">
        <v>3686</v>
      </c>
    </row>
    <row r="1530" spans="1:12" ht="12" customHeight="1">
      <c r="A1530" s="44" t="s">
        <v>4219</v>
      </c>
      <c r="B1530" s="43" t="s">
        <v>10</v>
      </c>
      <c r="C1530" s="44" t="s">
        <v>4220</v>
      </c>
      <c r="D1530" s="43" t="s">
        <v>2021</v>
      </c>
      <c r="E1530" s="45">
        <v>41177</v>
      </c>
      <c r="F1530" s="165">
        <v>392</v>
      </c>
      <c r="G1530" s="165">
        <v>392</v>
      </c>
      <c r="H1530" s="45">
        <v>41177</v>
      </c>
      <c r="I1530" s="129" t="s">
        <v>3686</v>
      </c>
    </row>
    <row r="1531" spans="1:12" ht="16.5" customHeight="1">
      <c r="A1531" s="44" t="s">
        <v>4221</v>
      </c>
      <c r="B1531" s="43" t="s">
        <v>10</v>
      </c>
      <c r="C1531" s="44" t="s">
        <v>4222</v>
      </c>
      <c r="D1531" s="43" t="s">
        <v>2834</v>
      </c>
      <c r="E1531" s="45">
        <v>41177</v>
      </c>
      <c r="F1531" s="165">
        <v>1440</v>
      </c>
      <c r="G1531" s="165">
        <v>1303.92</v>
      </c>
      <c r="H1531" s="45">
        <v>41177</v>
      </c>
      <c r="I1531" s="129" t="s">
        <v>3686</v>
      </c>
    </row>
    <row r="1532" spans="1:12" ht="15" customHeight="1">
      <c r="A1532" s="44" t="s">
        <v>4223</v>
      </c>
      <c r="B1532" s="43" t="s">
        <v>10</v>
      </c>
      <c r="C1532" s="44" t="s">
        <v>4224</v>
      </c>
      <c r="D1532" s="43" t="s">
        <v>1130</v>
      </c>
      <c r="E1532" s="45">
        <v>41177</v>
      </c>
      <c r="F1532" s="165">
        <v>998.4</v>
      </c>
      <c r="G1532" s="165">
        <v>998.4</v>
      </c>
      <c r="H1532" s="45">
        <v>41177</v>
      </c>
      <c r="I1532" s="129" t="s">
        <v>3686</v>
      </c>
    </row>
    <row r="1533" spans="1:12" ht="14.25" customHeight="1">
      <c r="A1533" s="44" t="s">
        <v>4225</v>
      </c>
      <c r="B1533" s="43" t="s">
        <v>10</v>
      </c>
      <c r="C1533" s="44" t="s">
        <v>4226</v>
      </c>
      <c r="D1533" s="43" t="s">
        <v>4227</v>
      </c>
      <c r="E1533" s="45">
        <v>41177</v>
      </c>
      <c r="F1533" s="165">
        <v>576</v>
      </c>
      <c r="G1533" s="165">
        <v>521.57000000000005</v>
      </c>
      <c r="H1533" s="45">
        <v>41177</v>
      </c>
      <c r="I1533" s="129" t="s">
        <v>3686</v>
      </c>
    </row>
    <row r="1534" spans="1:12" ht="13.5" customHeight="1">
      <c r="A1534" s="44" t="s">
        <v>4228</v>
      </c>
      <c r="B1534" s="43" t="s">
        <v>10</v>
      </c>
      <c r="C1534" s="44" t="s">
        <v>3159</v>
      </c>
      <c r="D1534" s="43" t="s">
        <v>1082</v>
      </c>
      <c r="E1534" s="45">
        <v>41177</v>
      </c>
      <c r="F1534" s="165">
        <v>774.19</v>
      </c>
      <c r="G1534" s="165">
        <v>774.19</v>
      </c>
      <c r="H1534" s="45">
        <v>41177</v>
      </c>
      <c r="I1534" s="129" t="s">
        <v>3686</v>
      </c>
    </row>
    <row r="1535" spans="1:12">
      <c r="A1535" s="44" t="s">
        <v>4229</v>
      </c>
      <c r="B1535" s="43" t="s">
        <v>10</v>
      </c>
      <c r="C1535" s="44" t="s">
        <v>4230</v>
      </c>
      <c r="D1535" s="43" t="s">
        <v>212</v>
      </c>
      <c r="E1535" s="45">
        <v>41177</v>
      </c>
      <c r="F1535" s="165">
        <v>792</v>
      </c>
      <c r="G1535" s="165">
        <v>792</v>
      </c>
      <c r="H1535" s="45">
        <v>41177</v>
      </c>
      <c r="I1535" s="129" t="s">
        <v>3686</v>
      </c>
    </row>
    <row r="1536" spans="1:12" ht="14.25" customHeight="1">
      <c r="A1536" s="44" t="s">
        <v>1506</v>
      </c>
      <c r="B1536" s="43" t="s">
        <v>10</v>
      </c>
      <c r="C1536" s="44" t="s">
        <v>4231</v>
      </c>
      <c r="D1536" s="43" t="s">
        <v>1440</v>
      </c>
      <c r="E1536" s="45">
        <v>41177</v>
      </c>
      <c r="F1536" s="165">
        <v>944.02</v>
      </c>
      <c r="G1536" s="165">
        <v>854.81</v>
      </c>
      <c r="H1536" s="45">
        <v>41177</v>
      </c>
      <c r="I1536" s="129" t="s">
        <v>3686</v>
      </c>
    </row>
    <row r="1537" spans="1:9">
      <c r="A1537" s="44" t="s">
        <v>4232</v>
      </c>
      <c r="B1537" s="43" t="s">
        <v>10</v>
      </c>
      <c r="C1537" s="44" t="s">
        <v>4233</v>
      </c>
      <c r="D1537" s="43" t="s">
        <v>769</v>
      </c>
      <c r="E1537" s="45">
        <v>41177</v>
      </c>
      <c r="F1537" s="165">
        <v>1209.5999999999999</v>
      </c>
      <c r="G1537" s="165">
        <v>1095.29</v>
      </c>
      <c r="H1537" s="45">
        <v>41177</v>
      </c>
      <c r="I1537" s="129" t="s">
        <v>3686</v>
      </c>
    </row>
    <row r="1538" spans="1:9" ht="12" customHeight="1">
      <c r="A1538" s="44" t="s">
        <v>4234</v>
      </c>
      <c r="B1538" s="43" t="s">
        <v>10</v>
      </c>
      <c r="C1538" s="44" t="s">
        <v>4235</v>
      </c>
      <c r="D1538" s="43" t="s">
        <v>2731</v>
      </c>
      <c r="E1538" s="45">
        <v>41177</v>
      </c>
      <c r="F1538" s="165">
        <v>864</v>
      </c>
      <c r="G1538" s="165">
        <v>864</v>
      </c>
      <c r="H1538" s="45">
        <v>41177</v>
      </c>
      <c r="I1538" s="129" t="s">
        <v>3686</v>
      </c>
    </row>
    <row r="1539" spans="1:9" ht="15.75" customHeight="1">
      <c r="A1539" s="44" t="s">
        <v>908</v>
      </c>
      <c r="B1539" s="43" t="s">
        <v>10</v>
      </c>
      <c r="C1539" s="44" t="s">
        <v>4236</v>
      </c>
      <c r="D1539" s="43" t="s">
        <v>4237</v>
      </c>
      <c r="E1539" s="45">
        <v>41177</v>
      </c>
      <c r="F1539" s="165">
        <v>576</v>
      </c>
      <c r="G1539" s="165">
        <v>521.57000000000005</v>
      </c>
      <c r="H1539" s="45">
        <v>41177</v>
      </c>
      <c r="I1539" s="129" t="s">
        <v>3686</v>
      </c>
    </row>
    <row r="1540" spans="1:9">
      <c r="A1540" s="44" t="s">
        <v>4238</v>
      </c>
      <c r="B1540" s="43" t="s">
        <v>10</v>
      </c>
      <c r="C1540" s="44" t="s">
        <v>4239</v>
      </c>
      <c r="D1540" s="43" t="s">
        <v>4240</v>
      </c>
      <c r="E1540" s="45">
        <v>41177</v>
      </c>
      <c r="F1540" s="165">
        <v>1024</v>
      </c>
      <c r="G1540" s="165">
        <v>1024</v>
      </c>
      <c r="H1540" s="45">
        <v>41177</v>
      </c>
      <c r="I1540" s="129" t="s">
        <v>3686</v>
      </c>
    </row>
    <row r="1541" spans="1:9" ht="15.75" customHeight="1">
      <c r="A1541" s="44" t="s">
        <v>4241</v>
      </c>
      <c r="B1541" s="43" t="s">
        <v>10</v>
      </c>
      <c r="C1541" s="44" t="s">
        <v>4242</v>
      </c>
      <c r="D1541" s="43" t="s">
        <v>116</v>
      </c>
      <c r="E1541" s="45">
        <v>41177</v>
      </c>
      <c r="F1541" s="165">
        <v>1081.5999999999999</v>
      </c>
      <c r="G1541" s="165">
        <v>1081.5999999999999</v>
      </c>
      <c r="H1541" s="45">
        <v>41177</v>
      </c>
      <c r="I1541" s="129" t="s">
        <v>3686</v>
      </c>
    </row>
    <row r="1542" spans="1:9">
      <c r="A1542" s="128" t="s">
        <v>4243</v>
      </c>
      <c r="B1542" s="129" t="s">
        <v>10</v>
      </c>
      <c r="C1542" s="128" t="s">
        <v>4244</v>
      </c>
      <c r="D1542" s="129" t="s">
        <v>4245</v>
      </c>
      <c r="E1542" s="130">
        <v>41177</v>
      </c>
      <c r="F1542" s="131">
        <v>890.88</v>
      </c>
      <c r="G1542" s="131">
        <v>806.69</v>
      </c>
      <c r="H1542" s="130">
        <v>41177</v>
      </c>
      <c r="I1542" s="129" t="s">
        <v>3686</v>
      </c>
    </row>
    <row r="1543" spans="1:9">
      <c r="A1543" s="128" t="s">
        <v>4246</v>
      </c>
      <c r="B1543" s="129" t="s">
        <v>10</v>
      </c>
      <c r="C1543" s="128" t="s">
        <v>4247</v>
      </c>
      <c r="D1543" s="129" t="s">
        <v>3818</v>
      </c>
      <c r="E1543" s="130">
        <v>41177</v>
      </c>
      <c r="F1543" s="131">
        <v>864</v>
      </c>
      <c r="G1543" s="131">
        <v>864</v>
      </c>
      <c r="H1543" s="130">
        <v>41177</v>
      </c>
      <c r="I1543" s="129" t="s">
        <v>3686</v>
      </c>
    </row>
    <row r="1544" spans="1:9">
      <c r="A1544" s="128" t="s">
        <v>3534</v>
      </c>
      <c r="B1544" s="129" t="s">
        <v>10</v>
      </c>
      <c r="C1544" s="128" t="s">
        <v>4248</v>
      </c>
      <c r="D1544" s="129" t="s">
        <v>445</v>
      </c>
      <c r="E1544" s="130">
        <v>41177</v>
      </c>
      <c r="F1544" s="131">
        <v>1771.2</v>
      </c>
      <c r="G1544" s="131">
        <v>1771.2</v>
      </c>
      <c r="H1544" s="130">
        <v>41177</v>
      </c>
      <c r="I1544" s="129" t="s">
        <v>3686</v>
      </c>
    </row>
    <row r="1545" spans="1:9">
      <c r="A1545" s="128" t="s">
        <v>4249</v>
      </c>
      <c r="B1545" s="129" t="s">
        <v>10</v>
      </c>
      <c r="C1545" s="128" t="s">
        <v>4250</v>
      </c>
      <c r="D1545" s="129" t="s">
        <v>4251</v>
      </c>
      <c r="E1545" s="130">
        <v>41177</v>
      </c>
      <c r="F1545" s="131">
        <v>1748.4</v>
      </c>
      <c r="G1545" s="131">
        <v>1583.18</v>
      </c>
      <c r="H1545" s="130">
        <v>41177</v>
      </c>
      <c r="I1545" s="129" t="s">
        <v>3686</v>
      </c>
    </row>
    <row r="1546" spans="1:9">
      <c r="A1546" s="128" t="s">
        <v>4252</v>
      </c>
      <c r="B1546" s="129" t="s">
        <v>10</v>
      </c>
      <c r="C1546" s="128" t="s">
        <v>4253</v>
      </c>
      <c r="D1546" s="129" t="s">
        <v>122</v>
      </c>
      <c r="E1546" s="130">
        <v>41177</v>
      </c>
      <c r="F1546" s="131">
        <v>998.4</v>
      </c>
      <c r="G1546" s="131">
        <v>998.4</v>
      </c>
      <c r="H1546" s="130">
        <v>41177</v>
      </c>
      <c r="I1546" s="129" t="s">
        <v>3686</v>
      </c>
    </row>
    <row r="1547" spans="1:9">
      <c r="A1547" s="128" t="s">
        <v>4254</v>
      </c>
      <c r="B1547" s="129" t="s">
        <v>10</v>
      </c>
      <c r="C1547" s="128" t="s">
        <v>4255</v>
      </c>
      <c r="D1547" s="129" t="s">
        <v>2767</v>
      </c>
      <c r="E1547" s="130">
        <v>41177</v>
      </c>
      <c r="F1547" s="131">
        <v>1689.6</v>
      </c>
      <c r="G1547" s="131">
        <v>1689.6</v>
      </c>
      <c r="H1547" s="130">
        <v>41177</v>
      </c>
      <c r="I1547" s="129" t="s">
        <v>3686</v>
      </c>
    </row>
    <row r="1548" spans="1:9">
      <c r="A1548" s="128" t="s">
        <v>2471</v>
      </c>
      <c r="B1548" s="129" t="s">
        <v>10</v>
      </c>
      <c r="C1548" s="128" t="s">
        <v>4256</v>
      </c>
      <c r="D1548" s="129" t="s">
        <v>4257</v>
      </c>
      <c r="E1548" s="130">
        <v>41177</v>
      </c>
      <c r="F1548" s="131">
        <v>652.79999999999995</v>
      </c>
      <c r="G1548" s="131">
        <v>591.11</v>
      </c>
      <c r="H1548" s="130">
        <v>41177</v>
      </c>
      <c r="I1548" s="129" t="s">
        <v>3686</v>
      </c>
    </row>
    <row r="1549" spans="1:9">
      <c r="A1549" s="128" t="s">
        <v>4258</v>
      </c>
      <c r="B1549" s="129" t="s">
        <v>10</v>
      </c>
      <c r="C1549" s="128" t="s">
        <v>4259</v>
      </c>
      <c r="D1549" s="129" t="s">
        <v>4260</v>
      </c>
      <c r="E1549" s="130">
        <v>41177</v>
      </c>
      <c r="F1549" s="131">
        <v>720</v>
      </c>
      <c r="G1549" s="131">
        <v>720</v>
      </c>
      <c r="H1549" s="130">
        <v>41177</v>
      </c>
      <c r="I1549" s="129" t="s">
        <v>3686</v>
      </c>
    </row>
    <row r="1550" spans="1:9">
      <c r="A1550" s="128" t="s">
        <v>4261</v>
      </c>
      <c r="B1550" s="129" t="s">
        <v>10</v>
      </c>
      <c r="C1550" s="128" t="s">
        <v>4262</v>
      </c>
      <c r="D1550" s="129" t="s">
        <v>4263</v>
      </c>
      <c r="E1550" s="130">
        <v>41177</v>
      </c>
      <c r="F1550" s="131">
        <v>924.16</v>
      </c>
      <c r="G1550" s="131">
        <v>836.83</v>
      </c>
      <c r="H1550" s="130">
        <v>41177</v>
      </c>
      <c r="I1550" s="129" t="s">
        <v>3686</v>
      </c>
    </row>
    <row r="1551" spans="1:9">
      <c r="A1551" s="128" t="s">
        <v>4264</v>
      </c>
      <c r="B1551" s="129" t="s">
        <v>10</v>
      </c>
      <c r="C1551" s="128" t="s">
        <v>4265</v>
      </c>
      <c r="D1551" s="129" t="s">
        <v>2377</v>
      </c>
      <c r="E1551" s="130">
        <v>41177</v>
      </c>
      <c r="F1551" s="131">
        <v>1059.8399999999999</v>
      </c>
      <c r="G1551" s="131">
        <v>959.69</v>
      </c>
      <c r="H1551" s="130">
        <v>41177</v>
      </c>
      <c r="I1551" s="129" t="s">
        <v>3686</v>
      </c>
    </row>
    <row r="1552" spans="1:9">
      <c r="A1552" s="128" t="s">
        <v>4266</v>
      </c>
      <c r="B1552" s="129" t="s">
        <v>10</v>
      </c>
      <c r="C1552" s="128" t="s">
        <v>4267</v>
      </c>
      <c r="D1552" s="129" t="s">
        <v>2079</v>
      </c>
      <c r="E1552" s="130">
        <v>41177</v>
      </c>
      <c r="F1552" s="131">
        <v>1384.58</v>
      </c>
      <c r="G1552" s="131">
        <v>1384.58</v>
      </c>
      <c r="H1552" s="130">
        <v>41177</v>
      </c>
      <c r="I1552" s="129" t="s">
        <v>3686</v>
      </c>
    </row>
    <row r="1553" spans="1:9">
      <c r="A1553" s="128" t="s">
        <v>4268</v>
      </c>
      <c r="B1553" s="129" t="s">
        <v>10</v>
      </c>
      <c r="C1553" s="128" t="s">
        <v>4269</v>
      </c>
      <c r="D1553" s="129" t="s">
        <v>4270</v>
      </c>
      <c r="E1553" s="130">
        <v>41177</v>
      </c>
      <c r="F1553" s="131">
        <v>1253.3800000000001</v>
      </c>
      <c r="G1553" s="131">
        <v>1253.3800000000001</v>
      </c>
      <c r="H1553" s="130">
        <v>41177</v>
      </c>
      <c r="I1553" s="129" t="s">
        <v>3686</v>
      </c>
    </row>
    <row r="1554" spans="1:9">
      <c r="A1554" s="128" t="s">
        <v>4271</v>
      </c>
      <c r="B1554" s="129" t="s">
        <v>10</v>
      </c>
      <c r="C1554" s="128" t="s">
        <v>4272</v>
      </c>
      <c r="D1554" s="129" t="s">
        <v>1941</v>
      </c>
      <c r="E1554" s="130">
        <v>41177</v>
      </c>
      <c r="F1554" s="131">
        <v>2165.7600000000002</v>
      </c>
      <c r="G1554" s="131">
        <v>2165.7600000000002</v>
      </c>
      <c r="H1554" s="130">
        <v>41177</v>
      </c>
      <c r="I1554" s="129" t="s">
        <v>3686</v>
      </c>
    </row>
    <row r="1555" spans="1:9">
      <c r="A1555" s="128" t="s">
        <v>4273</v>
      </c>
      <c r="B1555" s="129" t="s">
        <v>10</v>
      </c>
      <c r="C1555" s="128" t="s">
        <v>4274</v>
      </c>
      <c r="D1555" s="129" t="s">
        <v>200</v>
      </c>
      <c r="E1555" s="130">
        <v>41177</v>
      </c>
      <c r="F1555" s="131">
        <v>604.79999999999995</v>
      </c>
      <c r="G1555" s="131">
        <v>604.79999999999995</v>
      </c>
      <c r="H1555" s="130">
        <v>41177</v>
      </c>
      <c r="I1555" s="129" t="s">
        <v>3686</v>
      </c>
    </row>
    <row r="1556" spans="1:9">
      <c r="A1556" s="128" t="s">
        <v>4275</v>
      </c>
      <c r="B1556" s="129" t="s">
        <v>10</v>
      </c>
      <c r="C1556" s="128" t="s">
        <v>4276</v>
      </c>
      <c r="D1556" s="129" t="s">
        <v>2318</v>
      </c>
      <c r="E1556" s="130">
        <v>41177</v>
      </c>
      <c r="F1556" s="131">
        <v>1005.31</v>
      </c>
      <c r="G1556" s="131">
        <v>910.31</v>
      </c>
      <c r="H1556" s="130">
        <v>41177</v>
      </c>
      <c r="I1556" s="129" t="s">
        <v>3686</v>
      </c>
    </row>
    <row r="1557" spans="1:9">
      <c r="A1557" s="128" t="s">
        <v>4277</v>
      </c>
      <c r="B1557" s="129" t="s">
        <v>10</v>
      </c>
      <c r="C1557" s="128" t="s">
        <v>4278</v>
      </c>
      <c r="D1557" s="129" t="s">
        <v>2828</v>
      </c>
      <c r="E1557" s="130">
        <v>41177</v>
      </c>
      <c r="F1557" s="131">
        <v>1210.94</v>
      </c>
      <c r="G1557" s="131">
        <v>1096.51</v>
      </c>
      <c r="H1557" s="130">
        <v>41177</v>
      </c>
      <c r="I1557" s="129" t="s">
        <v>3686</v>
      </c>
    </row>
    <row r="1558" spans="1:9">
      <c r="A1558" s="128" t="s">
        <v>4279</v>
      </c>
      <c r="B1558" s="129" t="s">
        <v>10</v>
      </c>
      <c r="C1558" s="128" t="s">
        <v>4280</v>
      </c>
      <c r="D1558" s="129" t="s">
        <v>3830</v>
      </c>
      <c r="E1558" s="130">
        <v>41177</v>
      </c>
      <c r="F1558" s="131">
        <v>868.22</v>
      </c>
      <c r="G1558" s="131">
        <v>786.17</v>
      </c>
      <c r="H1558" s="130">
        <v>41177</v>
      </c>
      <c r="I1558" s="129" t="s">
        <v>3686</v>
      </c>
    </row>
    <row r="1559" spans="1:9">
      <c r="A1559" s="128" t="s">
        <v>4281</v>
      </c>
      <c r="B1559" s="129" t="s">
        <v>10</v>
      </c>
      <c r="C1559" s="128" t="s">
        <v>4282</v>
      </c>
      <c r="D1559" s="129" t="s">
        <v>4283</v>
      </c>
      <c r="E1559" s="130">
        <v>41177</v>
      </c>
      <c r="F1559" s="131">
        <v>465.55</v>
      </c>
      <c r="G1559" s="131">
        <v>421.56</v>
      </c>
      <c r="H1559" s="130">
        <v>41177</v>
      </c>
      <c r="I1559" s="129" t="s">
        <v>3686</v>
      </c>
    </row>
    <row r="1560" spans="1:9">
      <c r="A1560" s="128" t="s">
        <v>4284</v>
      </c>
      <c r="B1560" s="129" t="s">
        <v>10</v>
      </c>
      <c r="C1560" s="128" t="s">
        <v>4285</v>
      </c>
      <c r="D1560" s="129" t="s">
        <v>1604</v>
      </c>
      <c r="E1560" s="130">
        <v>41177</v>
      </c>
      <c r="F1560" s="131">
        <v>812.7</v>
      </c>
      <c r="G1560" s="131">
        <v>812.7</v>
      </c>
      <c r="H1560" s="130">
        <v>41177</v>
      </c>
      <c r="I1560" s="129" t="s">
        <v>3686</v>
      </c>
    </row>
    <row r="1561" spans="1:9">
      <c r="A1561" s="128" t="s">
        <v>4286</v>
      </c>
      <c r="B1561" s="129" t="s">
        <v>10</v>
      </c>
      <c r="C1561" s="128" t="s">
        <v>4287</v>
      </c>
      <c r="D1561" s="129" t="s">
        <v>2951</v>
      </c>
      <c r="E1561" s="130">
        <v>41177</v>
      </c>
      <c r="F1561" s="131">
        <v>633.6</v>
      </c>
      <c r="G1561" s="131">
        <v>633.6</v>
      </c>
      <c r="H1561" s="130">
        <v>41177</v>
      </c>
      <c r="I1561" s="129" t="s">
        <v>3686</v>
      </c>
    </row>
    <row r="1562" spans="1:9">
      <c r="A1562" s="128" t="s">
        <v>4288</v>
      </c>
      <c r="B1562" s="129" t="s">
        <v>10</v>
      </c>
      <c r="C1562" s="128" t="s">
        <v>4289</v>
      </c>
      <c r="D1562" s="129" t="s">
        <v>3290</v>
      </c>
      <c r="E1562" s="130">
        <v>41177</v>
      </c>
      <c r="F1562" s="131">
        <v>1267.2</v>
      </c>
      <c r="G1562" s="131">
        <v>1267.2</v>
      </c>
      <c r="H1562" s="130">
        <v>41177</v>
      </c>
      <c r="I1562" s="129" t="s">
        <v>3686</v>
      </c>
    </row>
    <row r="1563" spans="1:9">
      <c r="A1563" s="128" t="s">
        <v>4290</v>
      </c>
      <c r="B1563" s="129" t="s">
        <v>10</v>
      </c>
      <c r="C1563" s="128" t="s">
        <v>4291</v>
      </c>
      <c r="D1563" s="129" t="s">
        <v>197</v>
      </c>
      <c r="E1563" s="130">
        <v>41177</v>
      </c>
      <c r="F1563" s="131">
        <v>701.76</v>
      </c>
      <c r="G1563" s="131">
        <v>635.44000000000005</v>
      </c>
      <c r="H1563" s="130">
        <v>41177</v>
      </c>
      <c r="I1563" s="129" t="s">
        <v>3686</v>
      </c>
    </row>
    <row r="1564" spans="1:9">
      <c r="A1564" s="128" t="s">
        <v>4292</v>
      </c>
      <c r="B1564" s="129" t="s">
        <v>10</v>
      </c>
      <c r="C1564" s="128" t="s">
        <v>4293</v>
      </c>
      <c r="D1564" s="129" t="s">
        <v>1570</v>
      </c>
      <c r="E1564" s="130">
        <v>41177</v>
      </c>
      <c r="F1564" s="131">
        <v>896</v>
      </c>
      <c r="G1564" s="131">
        <v>896</v>
      </c>
      <c r="H1564" s="130">
        <v>41177</v>
      </c>
      <c r="I1564" s="129" t="s">
        <v>3686</v>
      </c>
    </row>
    <row r="1565" spans="1:9">
      <c r="A1565" s="128" t="s">
        <v>4294</v>
      </c>
      <c r="B1565" s="129" t="s">
        <v>10</v>
      </c>
      <c r="C1565" s="128" t="s">
        <v>4295</v>
      </c>
      <c r="D1565" s="129" t="s">
        <v>305</v>
      </c>
      <c r="E1565" s="130">
        <v>41177</v>
      </c>
      <c r="F1565" s="131">
        <v>4636.8</v>
      </c>
      <c r="G1565" s="131">
        <v>4198.62</v>
      </c>
      <c r="H1565" s="130">
        <v>41177</v>
      </c>
      <c r="I1565" s="129" t="s">
        <v>3686</v>
      </c>
    </row>
    <row r="1566" spans="1:9">
      <c r="A1566" s="128" t="s">
        <v>3637</v>
      </c>
      <c r="B1566" s="129" t="s">
        <v>10</v>
      </c>
      <c r="C1566" s="128" t="s">
        <v>4296</v>
      </c>
      <c r="D1566" s="129" t="s">
        <v>3119</v>
      </c>
      <c r="E1566" s="130">
        <v>41177</v>
      </c>
      <c r="F1566" s="131">
        <v>1411.2</v>
      </c>
      <c r="G1566" s="131">
        <v>1411.2</v>
      </c>
      <c r="H1566" s="130">
        <v>41177</v>
      </c>
      <c r="I1566" s="129" t="s">
        <v>3686</v>
      </c>
    </row>
    <row r="1567" spans="1:9">
      <c r="A1567" s="128" t="s">
        <v>4297</v>
      </c>
      <c r="B1567" s="129" t="s">
        <v>10</v>
      </c>
      <c r="C1567" s="128" t="s">
        <v>4298</v>
      </c>
      <c r="D1567" s="129" t="s">
        <v>4299</v>
      </c>
      <c r="E1567" s="130">
        <v>41177</v>
      </c>
      <c r="F1567" s="131">
        <v>1888</v>
      </c>
      <c r="G1567" s="131">
        <v>1709.58</v>
      </c>
      <c r="H1567" s="130">
        <v>41177</v>
      </c>
      <c r="I1567" s="129" t="s">
        <v>3686</v>
      </c>
    </row>
    <row r="1568" spans="1:9">
      <c r="A1568" s="128" t="s">
        <v>4300</v>
      </c>
      <c r="B1568" s="129" t="s">
        <v>10</v>
      </c>
      <c r="C1568" s="128" t="s">
        <v>4301</v>
      </c>
      <c r="D1568" s="129" t="s">
        <v>266</v>
      </c>
      <c r="E1568" s="130">
        <v>41177</v>
      </c>
      <c r="F1568" s="131">
        <v>640</v>
      </c>
      <c r="G1568" s="131">
        <v>640</v>
      </c>
      <c r="H1568" s="130">
        <v>41177</v>
      </c>
      <c r="I1568" s="129" t="s">
        <v>3686</v>
      </c>
    </row>
    <row r="1569" spans="1:9">
      <c r="A1569" s="128" t="s">
        <v>4302</v>
      </c>
      <c r="B1569" s="129" t="s">
        <v>10</v>
      </c>
      <c r="C1569" s="128" t="s">
        <v>4303</v>
      </c>
      <c r="D1569" s="129" t="s">
        <v>2619</v>
      </c>
      <c r="E1569" s="130">
        <v>41177</v>
      </c>
      <c r="F1569" s="131">
        <v>1221.1199999999999</v>
      </c>
      <c r="G1569" s="131">
        <v>1221.1199999999999</v>
      </c>
      <c r="H1569" s="130">
        <v>41177</v>
      </c>
      <c r="I1569" s="129" t="s">
        <v>3686</v>
      </c>
    </row>
    <row r="1570" spans="1:9">
      <c r="A1570" s="128" t="s">
        <v>700</v>
      </c>
      <c r="B1570" s="129" t="s">
        <v>10</v>
      </c>
      <c r="C1570" s="128" t="s">
        <v>4304</v>
      </c>
      <c r="D1570" s="129" t="s">
        <v>880</v>
      </c>
      <c r="E1570" s="130">
        <v>41177</v>
      </c>
      <c r="F1570" s="131">
        <v>1803.65</v>
      </c>
      <c r="G1570" s="131">
        <v>1633.21</v>
      </c>
      <c r="H1570" s="130">
        <v>41177</v>
      </c>
      <c r="I1570" s="129" t="s">
        <v>3686</v>
      </c>
    </row>
    <row r="1571" spans="1:9">
      <c r="A1571" s="128" t="s">
        <v>4305</v>
      </c>
      <c r="B1571" s="129" t="s">
        <v>10</v>
      </c>
      <c r="C1571" s="128" t="s">
        <v>4306</v>
      </c>
      <c r="D1571" s="129" t="s">
        <v>4307</v>
      </c>
      <c r="E1571" s="130">
        <v>41177</v>
      </c>
      <c r="F1571" s="131">
        <v>969.26</v>
      </c>
      <c r="G1571" s="131">
        <v>877.66</v>
      </c>
      <c r="H1571" s="130">
        <v>41177</v>
      </c>
      <c r="I1571" s="129" t="s">
        <v>3686</v>
      </c>
    </row>
    <row r="1572" spans="1:9">
      <c r="A1572" s="128" t="s">
        <v>4308</v>
      </c>
      <c r="B1572" s="129" t="s">
        <v>10</v>
      </c>
      <c r="C1572" s="128" t="s">
        <v>4309</v>
      </c>
      <c r="D1572" s="129" t="s">
        <v>215</v>
      </c>
      <c r="E1572" s="130">
        <v>41177</v>
      </c>
      <c r="F1572" s="131">
        <v>1232</v>
      </c>
      <c r="G1572" s="131">
        <v>1232</v>
      </c>
      <c r="H1572" s="130">
        <v>41177</v>
      </c>
      <c r="I1572" s="129" t="s">
        <v>3686</v>
      </c>
    </row>
    <row r="1573" spans="1:9">
      <c r="A1573" s="128" t="s">
        <v>4310</v>
      </c>
      <c r="B1573" s="129" t="s">
        <v>10</v>
      </c>
      <c r="C1573" s="128" t="s">
        <v>4311</v>
      </c>
      <c r="D1573" s="129" t="s">
        <v>1999</v>
      </c>
      <c r="E1573" s="130">
        <v>41177</v>
      </c>
      <c r="F1573" s="131">
        <v>1320.96</v>
      </c>
      <c r="G1573" s="131">
        <v>1320.96</v>
      </c>
      <c r="H1573" s="130">
        <v>41177</v>
      </c>
      <c r="I1573" s="129" t="s">
        <v>3686</v>
      </c>
    </row>
    <row r="1574" spans="1:9">
      <c r="A1574" s="128" t="s">
        <v>2355</v>
      </c>
      <c r="B1574" s="129" t="s">
        <v>10</v>
      </c>
      <c r="C1574" s="128" t="s">
        <v>4312</v>
      </c>
      <c r="D1574" s="129" t="s">
        <v>4313</v>
      </c>
      <c r="E1574" s="130">
        <v>41177</v>
      </c>
      <c r="F1574" s="131">
        <v>892.16</v>
      </c>
      <c r="G1574" s="131">
        <v>892.16</v>
      </c>
      <c r="H1574" s="130">
        <v>41177</v>
      </c>
      <c r="I1574" s="129" t="s">
        <v>3686</v>
      </c>
    </row>
    <row r="1575" spans="1:9">
      <c r="A1575" s="128" t="s">
        <v>3387</v>
      </c>
      <c r="B1575" s="129" t="s">
        <v>10</v>
      </c>
      <c r="C1575" s="128" t="s">
        <v>4314</v>
      </c>
      <c r="D1575" s="129" t="s">
        <v>4153</v>
      </c>
      <c r="E1575" s="130">
        <v>41177</v>
      </c>
      <c r="F1575" s="131">
        <v>1337.6</v>
      </c>
      <c r="G1575" s="131">
        <v>1211.2</v>
      </c>
      <c r="H1575" s="130">
        <v>41177</v>
      </c>
      <c r="I1575" s="129" t="s">
        <v>3686</v>
      </c>
    </row>
    <row r="1576" spans="1:9">
      <c r="A1576" s="128" t="s">
        <v>3404</v>
      </c>
      <c r="B1576" s="129" t="s">
        <v>10</v>
      </c>
      <c r="C1576" s="128" t="s">
        <v>4315</v>
      </c>
      <c r="D1576" s="129" t="s">
        <v>4153</v>
      </c>
      <c r="E1576" s="130">
        <v>41177</v>
      </c>
      <c r="F1576" s="131">
        <v>741.15</v>
      </c>
      <c r="G1576" s="131">
        <v>671.12</v>
      </c>
      <c r="H1576" s="130">
        <v>41177</v>
      </c>
      <c r="I1576" s="129" t="s">
        <v>3686</v>
      </c>
    </row>
    <row r="1577" spans="1:9">
      <c r="A1577" s="128" t="s">
        <v>3395</v>
      </c>
      <c r="B1577" s="129" t="s">
        <v>10</v>
      </c>
      <c r="C1577" s="128" t="s">
        <v>4316</v>
      </c>
      <c r="D1577" s="129" t="s">
        <v>4153</v>
      </c>
      <c r="E1577" s="130">
        <v>41177</v>
      </c>
      <c r="F1577" s="131">
        <v>1489.6</v>
      </c>
      <c r="G1577" s="131">
        <v>1348.83</v>
      </c>
      <c r="H1577" s="130">
        <v>41177</v>
      </c>
      <c r="I1577" s="129" t="s">
        <v>3686</v>
      </c>
    </row>
    <row r="1578" spans="1:9">
      <c r="A1578" s="128" t="s">
        <v>4317</v>
      </c>
      <c r="B1578" s="129" t="s">
        <v>10</v>
      </c>
      <c r="C1578" s="128" t="s">
        <v>4318</v>
      </c>
      <c r="D1578" s="129" t="s">
        <v>3299</v>
      </c>
      <c r="E1578" s="130">
        <v>41177</v>
      </c>
      <c r="F1578" s="131">
        <v>972.8</v>
      </c>
      <c r="G1578" s="131">
        <v>880.87</v>
      </c>
      <c r="H1578" s="130">
        <v>41177</v>
      </c>
      <c r="I1578" s="129" t="s">
        <v>3686</v>
      </c>
    </row>
    <row r="1579" spans="1:9">
      <c r="A1579" s="128" t="s">
        <v>4319</v>
      </c>
      <c r="B1579" s="129" t="s">
        <v>10</v>
      </c>
      <c r="C1579" s="128" t="s">
        <v>4320</v>
      </c>
      <c r="D1579" s="129" t="s">
        <v>2764</v>
      </c>
      <c r="E1579" s="130">
        <v>41177</v>
      </c>
      <c r="F1579" s="131">
        <v>1296</v>
      </c>
      <c r="G1579" s="131">
        <v>1296</v>
      </c>
      <c r="H1579" s="130">
        <v>41177</v>
      </c>
      <c r="I1579" s="129" t="s">
        <v>3686</v>
      </c>
    </row>
    <row r="1580" spans="1:9">
      <c r="A1580" s="128" t="s">
        <v>4321</v>
      </c>
      <c r="B1580" s="129" t="s">
        <v>10</v>
      </c>
      <c r="C1580" s="128" t="s">
        <v>4322</v>
      </c>
      <c r="D1580" s="129" t="s">
        <v>2761</v>
      </c>
      <c r="E1580" s="130">
        <v>41177</v>
      </c>
      <c r="F1580" s="131">
        <v>1958.4</v>
      </c>
      <c r="G1580" s="131">
        <v>1958.4</v>
      </c>
      <c r="H1580" s="130">
        <v>41177</v>
      </c>
      <c r="I1580" s="129" t="s">
        <v>3686</v>
      </c>
    </row>
    <row r="1581" spans="1:9">
      <c r="A1581" s="128" t="s">
        <v>4323</v>
      </c>
      <c r="B1581" s="129" t="s">
        <v>10</v>
      </c>
      <c r="C1581" s="128" t="s">
        <v>4324</v>
      </c>
      <c r="D1581" s="129" t="s">
        <v>4325</v>
      </c>
      <c r="E1581" s="130">
        <v>41177</v>
      </c>
      <c r="F1581" s="131">
        <v>707.2</v>
      </c>
      <c r="G1581" s="131">
        <v>707.2</v>
      </c>
      <c r="H1581" s="130">
        <v>41177</v>
      </c>
      <c r="I1581" s="129" t="s">
        <v>3686</v>
      </c>
    </row>
    <row r="1582" spans="1:9">
      <c r="A1582" s="128" t="s">
        <v>4326</v>
      </c>
      <c r="B1582" s="129" t="s">
        <v>10</v>
      </c>
      <c r="C1582" s="128" t="s">
        <v>4327</v>
      </c>
      <c r="D1582" s="129" t="s">
        <v>3447</v>
      </c>
      <c r="E1582" s="130">
        <v>41177</v>
      </c>
      <c r="F1582" s="131">
        <v>652.79999999999995</v>
      </c>
      <c r="G1582" s="131">
        <v>652.79999999999995</v>
      </c>
      <c r="H1582" s="130">
        <v>41177</v>
      </c>
      <c r="I1582" s="129" t="s">
        <v>3686</v>
      </c>
    </row>
    <row r="1583" spans="1:9">
      <c r="A1583" s="128" t="s">
        <v>4328</v>
      </c>
      <c r="B1583" s="129" t="s">
        <v>10</v>
      </c>
      <c r="C1583" s="128" t="s">
        <v>4329</v>
      </c>
      <c r="D1583" s="129" t="s">
        <v>4330</v>
      </c>
      <c r="E1583" s="130">
        <v>41177</v>
      </c>
      <c r="F1583" s="131">
        <v>864</v>
      </c>
      <c r="G1583" s="131">
        <v>864</v>
      </c>
      <c r="H1583" s="130">
        <v>41177</v>
      </c>
      <c r="I1583" s="129" t="s">
        <v>3686</v>
      </c>
    </row>
    <row r="1584" spans="1:9">
      <c r="A1584" s="128" t="s">
        <v>4331</v>
      </c>
      <c r="B1584" s="129" t="s">
        <v>10</v>
      </c>
      <c r="C1584" s="128" t="s">
        <v>4332</v>
      </c>
      <c r="D1584" s="129" t="s">
        <v>1788</v>
      </c>
      <c r="E1584" s="130">
        <v>41177</v>
      </c>
      <c r="F1584" s="131">
        <v>563.20000000000005</v>
      </c>
      <c r="G1584" s="131">
        <v>563.20000000000005</v>
      </c>
      <c r="H1584" s="130">
        <v>41177</v>
      </c>
      <c r="I1584" s="129" t="s">
        <v>3686</v>
      </c>
    </row>
    <row r="1585" spans="1:9">
      <c r="A1585" s="128" t="s">
        <v>4333</v>
      </c>
      <c r="B1585" s="129" t="s">
        <v>10</v>
      </c>
      <c r="C1585" s="128" t="s">
        <v>4334</v>
      </c>
      <c r="D1585" s="129" t="s">
        <v>3307</v>
      </c>
      <c r="E1585" s="130">
        <v>41177</v>
      </c>
      <c r="F1585" s="131">
        <v>3265.92</v>
      </c>
      <c r="G1585" s="131">
        <v>2957.3</v>
      </c>
      <c r="H1585" s="130">
        <v>41177</v>
      </c>
      <c r="I1585" s="129" t="s">
        <v>3686</v>
      </c>
    </row>
    <row r="1586" spans="1:9">
      <c r="A1586" s="128" t="s">
        <v>4335</v>
      </c>
      <c r="B1586" s="129" t="s">
        <v>10</v>
      </c>
      <c r="C1586" s="128" t="s">
        <v>4336</v>
      </c>
      <c r="D1586" s="129" t="s">
        <v>3307</v>
      </c>
      <c r="E1586" s="130">
        <v>41177</v>
      </c>
      <c r="F1586" s="131">
        <v>3265.92</v>
      </c>
      <c r="G1586" s="131">
        <v>2957.3</v>
      </c>
      <c r="H1586" s="130">
        <v>41177</v>
      </c>
      <c r="I1586" s="129" t="s">
        <v>3686</v>
      </c>
    </row>
    <row r="1587" spans="1:9">
      <c r="A1587" s="128" t="s">
        <v>4337</v>
      </c>
      <c r="B1587" s="129" t="s">
        <v>10</v>
      </c>
      <c r="C1587" s="128" t="s">
        <v>4338</v>
      </c>
      <c r="D1587" s="129" t="s">
        <v>3307</v>
      </c>
      <c r="E1587" s="130">
        <v>41177</v>
      </c>
      <c r="F1587" s="131">
        <v>3265.92</v>
      </c>
      <c r="G1587" s="131">
        <v>2957.3</v>
      </c>
      <c r="H1587" s="130">
        <v>41177</v>
      </c>
      <c r="I1587" s="129" t="s">
        <v>3686</v>
      </c>
    </row>
    <row r="1588" spans="1:9">
      <c r="A1588" s="128" t="s">
        <v>4339</v>
      </c>
      <c r="B1588" s="129" t="s">
        <v>10</v>
      </c>
      <c r="C1588" s="128" t="s">
        <v>4340</v>
      </c>
      <c r="D1588" s="129" t="s">
        <v>3307</v>
      </c>
      <c r="E1588" s="130">
        <v>41177</v>
      </c>
      <c r="F1588" s="131">
        <v>3265.92</v>
      </c>
      <c r="G1588" s="131">
        <v>2957.3</v>
      </c>
      <c r="H1588" s="130">
        <v>41177</v>
      </c>
      <c r="I1588" s="129" t="s">
        <v>3686</v>
      </c>
    </row>
    <row r="1589" spans="1:9">
      <c r="A1589" s="128" t="s">
        <v>345</v>
      </c>
      <c r="B1589" s="129" t="s">
        <v>10</v>
      </c>
      <c r="C1589" s="128" t="s">
        <v>4341</v>
      </c>
      <c r="D1589" s="129" t="s">
        <v>3307</v>
      </c>
      <c r="E1589" s="130">
        <v>41177</v>
      </c>
      <c r="F1589" s="131">
        <v>3265.92</v>
      </c>
      <c r="G1589" s="131">
        <v>2957.3</v>
      </c>
      <c r="H1589" s="130">
        <v>41177</v>
      </c>
      <c r="I1589" s="129" t="s">
        <v>3686</v>
      </c>
    </row>
    <row r="1590" spans="1:9">
      <c r="A1590" s="128" t="s">
        <v>4342</v>
      </c>
      <c r="B1590" s="129" t="s">
        <v>10</v>
      </c>
      <c r="C1590" s="128" t="s">
        <v>4343</v>
      </c>
      <c r="D1590" s="129" t="s">
        <v>3307</v>
      </c>
      <c r="E1590" s="130">
        <v>41177</v>
      </c>
      <c r="F1590" s="131">
        <v>3265.92</v>
      </c>
      <c r="G1590" s="131">
        <v>2957.3</v>
      </c>
      <c r="H1590" s="130">
        <v>41177</v>
      </c>
      <c r="I1590" s="129" t="s">
        <v>3686</v>
      </c>
    </row>
    <row r="1591" spans="1:9">
      <c r="A1591" s="128" t="s">
        <v>4344</v>
      </c>
      <c r="B1591" s="129" t="s">
        <v>10</v>
      </c>
      <c r="C1591" s="128" t="s">
        <v>4345</v>
      </c>
      <c r="D1591" s="129" t="s">
        <v>3307</v>
      </c>
      <c r="E1591" s="130">
        <v>41177</v>
      </c>
      <c r="F1591" s="131">
        <v>3265.92</v>
      </c>
      <c r="G1591" s="131">
        <v>2957.3</v>
      </c>
      <c r="H1591" s="130">
        <v>41177</v>
      </c>
      <c r="I1591" s="129" t="s">
        <v>3686</v>
      </c>
    </row>
    <row r="1592" spans="1:9">
      <c r="A1592" s="128" t="s">
        <v>4346</v>
      </c>
      <c r="B1592" s="129" t="s">
        <v>10</v>
      </c>
      <c r="C1592" s="128" t="s">
        <v>4347</v>
      </c>
      <c r="D1592" s="129" t="s">
        <v>3307</v>
      </c>
      <c r="E1592" s="130">
        <v>41177</v>
      </c>
      <c r="F1592" s="131">
        <v>3265.92</v>
      </c>
      <c r="G1592" s="131">
        <v>2957.3</v>
      </c>
      <c r="H1592" s="130">
        <v>41177</v>
      </c>
      <c r="I1592" s="129" t="s">
        <v>3686</v>
      </c>
    </row>
    <row r="1593" spans="1:9">
      <c r="A1593" s="128" t="s">
        <v>4348</v>
      </c>
      <c r="B1593" s="129" t="s">
        <v>10</v>
      </c>
      <c r="C1593" s="128" t="s">
        <v>4349</v>
      </c>
      <c r="D1593" s="129" t="s">
        <v>3307</v>
      </c>
      <c r="E1593" s="130">
        <v>41177</v>
      </c>
      <c r="F1593" s="131">
        <v>3265.92</v>
      </c>
      <c r="G1593" s="131">
        <v>2957.3</v>
      </c>
      <c r="H1593" s="130">
        <v>41177</v>
      </c>
      <c r="I1593" s="129" t="s">
        <v>3686</v>
      </c>
    </row>
    <row r="1594" spans="1:9">
      <c r="A1594" s="128" t="s">
        <v>4350</v>
      </c>
      <c r="B1594" s="129" t="s">
        <v>10</v>
      </c>
      <c r="C1594" s="128" t="s">
        <v>4351</v>
      </c>
      <c r="D1594" s="129" t="s">
        <v>3307</v>
      </c>
      <c r="E1594" s="130">
        <v>41177</v>
      </c>
      <c r="F1594" s="131">
        <v>3265.92</v>
      </c>
      <c r="G1594" s="131">
        <v>2957.3</v>
      </c>
      <c r="H1594" s="130">
        <v>41177</v>
      </c>
      <c r="I1594" s="129" t="s">
        <v>3686</v>
      </c>
    </row>
    <row r="1595" spans="1:9">
      <c r="A1595" s="128" t="s">
        <v>4352</v>
      </c>
      <c r="B1595" s="129" t="s">
        <v>10</v>
      </c>
      <c r="C1595" s="128" t="s">
        <v>4353</v>
      </c>
      <c r="D1595" s="129" t="s">
        <v>1483</v>
      </c>
      <c r="E1595" s="130">
        <v>41177</v>
      </c>
      <c r="F1595" s="131">
        <v>963.2</v>
      </c>
      <c r="G1595" s="131">
        <v>963.2</v>
      </c>
      <c r="H1595" s="130">
        <v>41177</v>
      </c>
      <c r="I1595" s="129" t="s">
        <v>3686</v>
      </c>
    </row>
    <row r="1596" spans="1:9">
      <c r="A1596" s="128" t="s">
        <v>3857</v>
      </c>
      <c r="B1596" s="129" t="s">
        <v>10</v>
      </c>
      <c r="C1596" s="128" t="s">
        <v>3858</v>
      </c>
      <c r="D1596" s="129" t="s">
        <v>3859</v>
      </c>
      <c r="E1596" s="130">
        <v>41177</v>
      </c>
      <c r="F1596" s="131">
        <v>288</v>
      </c>
      <c r="G1596" s="131">
        <v>288</v>
      </c>
      <c r="H1596" s="130">
        <v>41177</v>
      </c>
      <c r="I1596" s="129" t="s">
        <v>3686</v>
      </c>
    </row>
    <row r="1597" spans="1:9">
      <c r="A1597" s="128" t="s">
        <v>1562</v>
      </c>
      <c r="B1597" s="129" t="s">
        <v>10</v>
      </c>
      <c r="C1597" s="128" t="s">
        <v>4354</v>
      </c>
      <c r="D1597" s="129" t="s">
        <v>12</v>
      </c>
      <c r="E1597" s="130">
        <v>41177</v>
      </c>
      <c r="F1597" s="131">
        <v>1236.48</v>
      </c>
      <c r="G1597" s="131">
        <v>1236.48</v>
      </c>
      <c r="H1597" s="130">
        <v>41177</v>
      </c>
      <c r="I1597" s="129" t="s">
        <v>3686</v>
      </c>
    </row>
    <row r="1598" spans="1:9">
      <c r="A1598" s="128" t="s">
        <v>4355</v>
      </c>
      <c r="B1598" s="129" t="s">
        <v>10</v>
      </c>
      <c r="C1598" s="128" t="s">
        <v>4356</v>
      </c>
      <c r="D1598" s="129" t="s">
        <v>606</v>
      </c>
      <c r="E1598" s="130">
        <v>41177</v>
      </c>
      <c r="F1598" s="131">
        <v>288</v>
      </c>
      <c r="G1598" s="131">
        <v>228</v>
      </c>
      <c r="H1598" s="130">
        <v>41177</v>
      </c>
      <c r="I1598" s="129" t="s">
        <v>3686</v>
      </c>
    </row>
    <row r="1599" spans="1:9">
      <c r="A1599" s="128" t="s">
        <v>4357</v>
      </c>
      <c r="B1599" s="129" t="s">
        <v>10</v>
      </c>
      <c r="C1599" s="128" t="s">
        <v>4358</v>
      </c>
      <c r="D1599" s="129" t="s">
        <v>4359</v>
      </c>
      <c r="E1599" s="130">
        <v>41177</v>
      </c>
      <c r="F1599" s="131">
        <v>8602.56</v>
      </c>
      <c r="G1599" s="131">
        <v>7789.61</v>
      </c>
      <c r="H1599" s="130">
        <v>41177</v>
      </c>
      <c r="I1599" s="129" t="s">
        <v>3686</v>
      </c>
    </row>
    <row r="1600" spans="1:9">
      <c r="A1600" s="128" t="s">
        <v>4344</v>
      </c>
      <c r="B1600" s="129" t="s">
        <v>10</v>
      </c>
      <c r="C1600" s="128" t="s">
        <v>4360</v>
      </c>
      <c r="D1600" s="129" t="s">
        <v>4361</v>
      </c>
      <c r="E1600" s="130">
        <v>41177</v>
      </c>
      <c r="F1600" s="131">
        <v>4459.62</v>
      </c>
      <c r="G1600" s="131">
        <v>4459.62</v>
      </c>
      <c r="H1600" s="130">
        <v>41177</v>
      </c>
      <c r="I1600" s="129" t="s">
        <v>3686</v>
      </c>
    </row>
    <row r="1601" spans="1:9">
      <c r="A1601" s="128" t="s">
        <v>4362</v>
      </c>
      <c r="B1601" s="129" t="s">
        <v>10</v>
      </c>
      <c r="C1601" s="128" t="s">
        <v>4363</v>
      </c>
      <c r="D1601" s="129" t="s">
        <v>4364</v>
      </c>
      <c r="E1601" s="130">
        <v>41177</v>
      </c>
      <c r="F1601" s="131">
        <v>1182.96</v>
      </c>
      <c r="G1601" s="131">
        <v>1072.18</v>
      </c>
      <c r="H1601" s="130">
        <v>41177</v>
      </c>
      <c r="I1601" s="129" t="s">
        <v>3686</v>
      </c>
    </row>
    <row r="1602" spans="1:9">
      <c r="A1602" s="128" t="s">
        <v>4365</v>
      </c>
      <c r="B1602" s="129" t="s">
        <v>10</v>
      </c>
      <c r="C1602" s="128" t="s">
        <v>4366</v>
      </c>
      <c r="D1602" s="129" t="s">
        <v>4367</v>
      </c>
      <c r="E1602" s="130">
        <v>41177</v>
      </c>
      <c r="F1602" s="131">
        <v>1324.8</v>
      </c>
      <c r="G1602" s="131">
        <v>1199.6099999999999</v>
      </c>
      <c r="H1602" s="130">
        <v>41177</v>
      </c>
      <c r="I1602" s="129" t="s">
        <v>3686</v>
      </c>
    </row>
    <row r="1603" spans="1:9">
      <c r="A1603" s="128" t="s">
        <v>4014</v>
      </c>
      <c r="B1603" s="129" t="s">
        <v>10</v>
      </c>
      <c r="C1603" s="128" t="s">
        <v>4368</v>
      </c>
      <c r="D1603" s="129" t="s">
        <v>4369</v>
      </c>
      <c r="E1603" s="130">
        <v>41177</v>
      </c>
      <c r="F1603" s="131">
        <v>696</v>
      </c>
      <c r="G1603" s="131">
        <v>696</v>
      </c>
      <c r="H1603" s="130">
        <v>41177</v>
      </c>
      <c r="I1603" s="129" t="s">
        <v>3686</v>
      </c>
    </row>
    <row r="1604" spans="1:9">
      <c r="A1604" s="128" t="s">
        <v>4370</v>
      </c>
      <c r="B1604" s="129" t="s">
        <v>10</v>
      </c>
      <c r="C1604" s="128" t="s">
        <v>4371</v>
      </c>
      <c r="D1604" s="129" t="s">
        <v>4372</v>
      </c>
      <c r="E1604" s="130">
        <v>41177</v>
      </c>
      <c r="F1604" s="131">
        <v>720</v>
      </c>
      <c r="G1604" s="131">
        <v>720</v>
      </c>
      <c r="H1604" s="130">
        <v>41177</v>
      </c>
      <c r="I1604" s="129" t="s">
        <v>3686</v>
      </c>
    </row>
    <row r="1605" spans="1:9">
      <c r="A1605" s="128" t="s">
        <v>4373</v>
      </c>
      <c r="B1605" s="129" t="s">
        <v>10</v>
      </c>
      <c r="C1605" s="128" t="s">
        <v>4374</v>
      </c>
      <c r="D1605" s="129" t="s">
        <v>4375</v>
      </c>
      <c r="E1605" s="130">
        <v>41177</v>
      </c>
      <c r="F1605" s="131">
        <v>1560.62</v>
      </c>
      <c r="G1605" s="131">
        <v>1413.15</v>
      </c>
      <c r="H1605" s="130">
        <v>41177</v>
      </c>
      <c r="I1605" s="129" t="s">
        <v>3686</v>
      </c>
    </row>
    <row r="1606" spans="1:9">
      <c r="A1606" s="128" t="s">
        <v>3872</v>
      </c>
      <c r="B1606" s="129" t="s">
        <v>10</v>
      </c>
      <c r="C1606" s="128" t="s">
        <v>4376</v>
      </c>
      <c r="D1606" s="129" t="s">
        <v>4377</v>
      </c>
      <c r="E1606" s="130">
        <v>41177</v>
      </c>
      <c r="F1606" s="131">
        <v>2049.02</v>
      </c>
      <c r="G1606" s="131">
        <v>2049.02</v>
      </c>
      <c r="H1606" s="130">
        <v>41177</v>
      </c>
      <c r="I1606" s="129" t="s">
        <v>3686</v>
      </c>
    </row>
    <row r="1607" spans="1:9">
      <c r="A1607" s="128" t="s">
        <v>4378</v>
      </c>
      <c r="B1607" s="129" t="s">
        <v>10</v>
      </c>
      <c r="C1607" s="128" t="s">
        <v>4379</v>
      </c>
      <c r="D1607" s="129" t="s">
        <v>4380</v>
      </c>
      <c r="E1607" s="130">
        <v>41177</v>
      </c>
      <c r="F1607" s="131">
        <v>1078.27</v>
      </c>
      <c r="G1607" s="131">
        <v>1078.27</v>
      </c>
      <c r="H1607" s="130">
        <v>41177</v>
      </c>
      <c r="I1607" s="129" t="s">
        <v>3686</v>
      </c>
    </row>
    <row r="1608" spans="1:9">
      <c r="A1608" s="128" t="s">
        <v>4381</v>
      </c>
      <c r="B1608" s="129" t="s">
        <v>10</v>
      </c>
      <c r="C1608" s="128" t="s">
        <v>4382</v>
      </c>
      <c r="D1608" s="129" t="s">
        <v>4383</v>
      </c>
      <c r="E1608" s="130">
        <v>41177</v>
      </c>
      <c r="F1608" s="131">
        <v>466.56</v>
      </c>
      <c r="G1608" s="131">
        <v>466.56</v>
      </c>
      <c r="H1608" s="130">
        <v>41177</v>
      </c>
      <c r="I1608" s="129" t="s">
        <v>3686</v>
      </c>
    </row>
    <row r="1609" spans="1:9">
      <c r="A1609" s="128" t="s">
        <v>4384</v>
      </c>
      <c r="B1609" s="129" t="s">
        <v>10</v>
      </c>
      <c r="C1609" s="128" t="s">
        <v>4385</v>
      </c>
      <c r="D1609" s="129" t="s">
        <v>4386</v>
      </c>
      <c r="E1609" s="130">
        <v>41177</v>
      </c>
      <c r="F1609" s="131">
        <v>1108.22</v>
      </c>
      <c r="G1609" s="131">
        <v>1108.22</v>
      </c>
      <c r="H1609" s="130">
        <v>41177</v>
      </c>
      <c r="I1609" s="129" t="s">
        <v>3686</v>
      </c>
    </row>
    <row r="1610" spans="1:9">
      <c r="A1610" s="128" t="s">
        <v>4387</v>
      </c>
      <c r="B1610" s="129" t="s">
        <v>10</v>
      </c>
      <c r="C1610" s="128" t="s">
        <v>4388</v>
      </c>
      <c r="D1610" s="129" t="s">
        <v>4389</v>
      </c>
      <c r="E1610" s="130">
        <v>41177</v>
      </c>
      <c r="F1610" s="131">
        <v>445</v>
      </c>
      <c r="G1610" s="131">
        <v>402.95</v>
      </c>
      <c r="H1610" s="130">
        <v>41177</v>
      </c>
      <c r="I1610" s="129" t="s">
        <v>3686</v>
      </c>
    </row>
    <row r="1611" spans="1:9">
      <c r="A1611" s="167" t="s">
        <v>4390</v>
      </c>
      <c r="B1611" s="166" t="s">
        <v>10</v>
      </c>
      <c r="C1611" s="167" t="s">
        <v>4391</v>
      </c>
      <c r="D1611" s="166" t="s">
        <v>3296</v>
      </c>
      <c r="E1611" s="168">
        <v>41184</v>
      </c>
      <c r="F1611" s="169">
        <v>741.12</v>
      </c>
      <c r="G1611" s="169">
        <v>741.12</v>
      </c>
      <c r="H1611" s="168">
        <v>41184</v>
      </c>
      <c r="I1611" s="166" t="s">
        <v>3686</v>
      </c>
    </row>
    <row r="1612" spans="1:9">
      <c r="A1612" s="167" t="s">
        <v>4395</v>
      </c>
      <c r="B1612" s="166" t="s">
        <v>10</v>
      </c>
      <c r="C1612" s="167" t="s">
        <v>4396</v>
      </c>
      <c r="D1612" s="166" t="s">
        <v>164</v>
      </c>
      <c r="E1612" s="168">
        <v>41184</v>
      </c>
      <c r="F1612" s="169">
        <v>1468.72</v>
      </c>
      <c r="G1612" s="169">
        <v>1329.93</v>
      </c>
      <c r="H1612" s="168">
        <v>41184</v>
      </c>
      <c r="I1612" s="166" t="s">
        <v>3686</v>
      </c>
    </row>
    <row r="1613" spans="1:9">
      <c r="A1613" s="167" t="s">
        <v>4400</v>
      </c>
      <c r="B1613" s="166" t="s">
        <v>10</v>
      </c>
      <c r="C1613" s="167" t="s">
        <v>4401</v>
      </c>
      <c r="D1613" s="166" t="s">
        <v>4402</v>
      </c>
      <c r="E1613" s="168">
        <v>41184</v>
      </c>
      <c r="F1613" s="169">
        <v>600</v>
      </c>
      <c r="G1613" s="169">
        <v>543.29999999999995</v>
      </c>
      <c r="H1613" s="168">
        <v>41184</v>
      </c>
      <c r="I1613" s="166" t="s">
        <v>3686</v>
      </c>
    </row>
    <row r="1614" spans="1:9">
      <c r="A1614" s="167" t="s">
        <v>4407</v>
      </c>
      <c r="B1614" s="166" t="s">
        <v>10</v>
      </c>
      <c r="C1614" s="167" t="s">
        <v>4408</v>
      </c>
      <c r="D1614" s="166" t="s">
        <v>3533</v>
      </c>
      <c r="E1614" s="168">
        <v>41184</v>
      </c>
      <c r="F1614" s="169">
        <v>1168.8599999999999</v>
      </c>
      <c r="G1614" s="169">
        <v>1168.8599999999999</v>
      </c>
      <c r="H1614" s="168">
        <v>41184</v>
      </c>
      <c r="I1614" s="166" t="s">
        <v>3686</v>
      </c>
    </row>
    <row r="1615" spans="1:9">
      <c r="A1615" s="167" t="s">
        <v>4412</v>
      </c>
      <c r="B1615" s="166" t="s">
        <v>10</v>
      </c>
      <c r="C1615" s="167" t="s">
        <v>4413</v>
      </c>
      <c r="D1615" s="166" t="s">
        <v>4414</v>
      </c>
      <c r="E1615" s="168">
        <v>41184</v>
      </c>
      <c r="F1615" s="169">
        <v>912</v>
      </c>
      <c r="G1615" s="169">
        <v>825.82</v>
      </c>
      <c r="H1615" s="168">
        <v>41184</v>
      </c>
      <c r="I1615" s="166" t="s">
        <v>3686</v>
      </c>
    </row>
    <row r="1616" spans="1:9">
      <c r="A1616" s="167" t="s">
        <v>461</v>
      </c>
      <c r="B1616" s="166" t="s">
        <v>10</v>
      </c>
      <c r="C1616" s="167" t="s">
        <v>4423</v>
      </c>
      <c r="D1616" s="166" t="s">
        <v>4424</v>
      </c>
      <c r="E1616" s="168">
        <v>41184</v>
      </c>
      <c r="F1616" s="169">
        <v>1339.52</v>
      </c>
      <c r="G1616" s="169">
        <v>1339.52</v>
      </c>
      <c r="H1616" s="168">
        <v>41184</v>
      </c>
      <c r="I1616" s="166" t="s">
        <v>3686</v>
      </c>
    </row>
    <row r="1617" spans="1:9">
      <c r="A1617" s="167" t="s">
        <v>488</v>
      </c>
      <c r="B1617" s="166" t="s">
        <v>10</v>
      </c>
      <c r="C1617" s="167" t="s">
        <v>4429</v>
      </c>
      <c r="D1617" s="166" t="s">
        <v>4430</v>
      </c>
      <c r="E1617" s="168">
        <v>41184</v>
      </c>
      <c r="F1617" s="169">
        <v>710.4</v>
      </c>
      <c r="G1617" s="169">
        <v>643.27</v>
      </c>
      <c r="H1617" s="168">
        <v>41184</v>
      </c>
      <c r="I1617" s="166" t="s">
        <v>3686</v>
      </c>
    </row>
    <row r="1618" spans="1:9">
      <c r="A1618" s="167" t="s">
        <v>4439</v>
      </c>
      <c r="B1618" s="166" t="s">
        <v>10</v>
      </c>
      <c r="C1618" s="167" t="s">
        <v>4440</v>
      </c>
      <c r="D1618" s="166" t="s">
        <v>3896</v>
      </c>
      <c r="E1618" s="168">
        <v>41184</v>
      </c>
      <c r="F1618" s="169">
        <v>1036.8</v>
      </c>
      <c r="G1618" s="169">
        <v>1036.8</v>
      </c>
      <c r="H1618" s="168">
        <v>41184</v>
      </c>
      <c r="I1618" s="166" t="s">
        <v>3686</v>
      </c>
    </row>
    <row r="1619" spans="1:9">
      <c r="A1619" s="167" t="s">
        <v>618</v>
      </c>
      <c r="B1619" s="166" t="s">
        <v>10</v>
      </c>
      <c r="C1619" s="167" t="s">
        <v>4499</v>
      </c>
      <c r="D1619" s="166" t="s">
        <v>2979</v>
      </c>
      <c r="E1619" s="168">
        <v>41184</v>
      </c>
      <c r="F1619" s="169">
        <v>1239.3900000000001</v>
      </c>
      <c r="G1619" s="169">
        <v>1122.27</v>
      </c>
      <c r="H1619" s="168">
        <v>41184</v>
      </c>
      <c r="I1619" s="166" t="s">
        <v>3686</v>
      </c>
    </row>
    <row r="1620" spans="1:9">
      <c r="A1620" s="167" t="s">
        <v>4516</v>
      </c>
      <c r="B1620" s="166" t="s">
        <v>10</v>
      </c>
      <c r="C1620" s="167" t="s">
        <v>4517</v>
      </c>
      <c r="D1620" s="166" t="s">
        <v>697</v>
      </c>
      <c r="E1620" s="168">
        <v>41184</v>
      </c>
      <c r="F1620" s="169">
        <v>460.8</v>
      </c>
      <c r="G1620" s="169">
        <v>460.8</v>
      </c>
      <c r="H1620" s="168">
        <v>41184</v>
      </c>
      <c r="I1620" s="166" t="s">
        <v>3686</v>
      </c>
    </row>
    <row r="1621" spans="1:9">
      <c r="A1621" s="167" t="s">
        <v>4518</v>
      </c>
      <c r="B1621" s="166" t="s">
        <v>10</v>
      </c>
      <c r="C1621" s="167" t="s">
        <v>4519</v>
      </c>
      <c r="D1621" s="166" t="s">
        <v>4520</v>
      </c>
      <c r="E1621" s="168">
        <v>41184</v>
      </c>
      <c r="F1621" s="169">
        <v>482.56</v>
      </c>
      <c r="G1621" s="169">
        <v>482.56</v>
      </c>
      <c r="H1621" s="168">
        <v>41184</v>
      </c>
      <c r="I1621" s="166" t="s">
        <v>3686</v>
      </c>
    </row>
    <row r="1622" spans="1:9">
      <c r="A1622" s="167" t="s">
        <v>821</v>
      </c>
      <c r="B1622" s="166" t="s">
        <v>10</v>
      </c>
      <c r="C1622" s="167" t="s">
        <v>4528</v>
      </c>
      <c r="D1622" s="166" t="s">
        <v>4529</v>
      </c>
      <c r="E1622" s="168">
        <v>41184</v>
      </c>
      <c r="F1622" s="169">
        <v>608</v>
      </c>
      <c r="G1622" s="169">
        <v>608</v>
      </c>
      <c r="H1622" s="168">
        <v>41184</v>
      </c>
      <c r="I1622" s="166" t="s">
        <v>3686</v>
      </c>
    </row>
    <row r="1623" spans="1:9">
      <c r="A1623" s="167" t="s">
        <v>4535</v>
      </c>
      <c r="B1623" s="166" t="s">
        <v>10</v>
      </c>
      <c r="C1623" s="167" t="s">
        <v>4536</v>
      </c>
      <c r="D1623" s="166" t="s">
        <v>4537</v>
      </c>
      <c r="E1623" s="168">
        <v>41184</v>
      </c>
      <c r="F1623" s="169">
        <v>633.6</v>
      </c>
      <c r="G1623" s="169">
        <v>573.72</v>
      </c>
      <c r="H1623" s="168">
        <v>41184</v>
      </c>
      <c r="I1623" s="166" t="s">
        <v>3686</v>
      </c>
    </row>
    <row r="1624" spans="1:9">
      <c r="A1624" s="167" t="s">
        <v>4543</v>
      </c>
      <c r="B1624" s="166" t="s">
        <v>10</v>
      </c>
      <c r="C1624" s="167" t="s">
        <v>4544</v>
      </c>
      <c r="D1624" s="166" t="s">
        <v>257</v>
      </c>
      <c r="E1624" s="168">
        <v>41184</v>
      </c>
      <c r="F1624" s="169">
        <v>17956.8</v>
      </c>
      <c r="G1624" s="169">
        <v>16259.89</v>
      </c>
      <c r="H1624" s="168">
        <v>41184</v>
      </c>
      <c r="I1624" s="166" t="s">
        <v>3686</v>
      </c>
    </row>
    <row r="1625" spans="1:9">
      <c r="A1625" s="167" t="s">
        <v>950</v>
      </c>
      <c r="B1625" s="166" t="s">
        <v>10</v>
      </c>
      <c r="C1625" s="167" t="s">
        <v>4545</v>
      </c>
      <c r="D1625" s="166" t="s">
        <v>4546</v>
      </c>
      <c r="E1625" s="168">
        <v>41184</v>
      </c>
      <c r="F1625" s="169">
        <v>1920</v>
      </c>
      <c r="G1625" s="169">
        <v>1920</v>
      </c>
      <c r="H1625" s="168">
        <v>41184</v>
      </c>
      <c r="I1625" s="166" t="s">
        <v>3686</v>
      </c>
    </row>
    <row r="1626" spans="1:9">
      <c r="A1626" s="167" t="s">
        <v>4560</v>
      </c>
      <c r="B1626" s="166" t="s">
        <v>10</v>
      </c>
      <c r="C1626" s="167" t="s">
        <v>4561</v>
      </c>
      <c r="D1626" s="166" t="s">
        <v>870</v>
      </c>
      <c r="E1626" s="168">
        <v>41184</v>
      </c>
      <c r="F1626" s="169">
        <v>783.36</v>
      </c>
      <c r="G1626" s="169">
        <v>783.36</v>
      </c>
      <c r="H1626" s="168">
        <v>41184</v>
      </c>
      <c r="I1626" s="166" t="s">
        <v>3686</v>
      </c>
    </row>
    <row r="1627" spans="1:9">
      <c r="A1627" s="167" t="s">
        <v>4585</v>
      </c>
      <c r="B1627" s="166" t="s">
        <v>10</v>
      </c>
      <c r="C1627" s="167" t="s">
        <v>4586</v>
      </c>
      <c r="D1627" s="166" t="s">
        <v>4587</v>
      </c>
      <c r="E1627" s="168">
        <v>41184</v>
      </c>
      <c r="F1627" s="169">
        <v>1173.76</v>
      </c>
      <c r="G1627" s="169">
        <v>1062.8399999999999</v>
      </c>
      <c r="H1627" s="168">
        <v>41184</v>
      </c>
      <c r="I1627" s="166" t="s">
        <v>3686</v>
      </c>
    </row>
    <row r="1628" spans="1:9">
      <c r="A1628" s="167" t="s">
        <v>4592</v>
      </c>
      <c r="B1628" s="166" t="s">
        <v>10</v>
      </c>
      <c r="C1628" s="167" t="s">
        <v>4593</v>
      </c>
      <c r="D1628" s="166" t="s">
        <v>4594</v>
      </c>
      <c r="E1628" s="168">
        <v>41184</v>
      </c>
      <c r="F1628" s="169">
        <v>732.16</v>
      </c>
      <c r="G1628" s="169">
        <v>732.16</v>
      </c>
      <c r="H1628" s="168">
        <v>41184</v>
      </c>
      <c r="I1628" s="166" t="s">
        <v>3686</v>
      </c>
    </row>
    <row r="1629" spans="1:9" ht="15" customHeight="1">
      <c r="A1629" s="167" t="s">
        <v>4595</v>
      </c>
      <c r="B1629" s="166" t="s">
        <v>10</v>
      </c>
      <c r="C1629" s="167" t="s">
        <v>4596</v>
      </c>
      <c r="D1629" s="166" t="s">
        <v>2488</v>
      </c>
      <c r="E1629" s="168">
        <v>41184</v>
      </c>
      <c r="F1629" s="169">
        <v>609.84</v>
      </c>
      <c r="G1629" s="169">
        <v>609.84</v>
      </c>
      <c r="H1629" s="168">
        <v>41184</v>
      </c>
      <c r="I1629" s="166" t="s">
        <v>3686</v>
      </c>
    </row>
    <row r="1630" spans="1:9">
      <c r="A1630" s="167" t="s">
        <v>4612</v>
      </c>
      <c r="B1630" s="166" t="s">
        <v>10</v>
      </c>
      <c r="C1630" s="167" t="s">
        <v>4613</v>
      </c>
      <c r="D1630" s="166" t="s">
        <v>2746</v>
      </c>
      <c r="E1630" s="168">
        <v>41184</v>
      </c>
      <c r="F1630" s="169">
        <v>884.8</v>
      </c>
      <c r="G1630" s="169">
        <v>884.8</v>
      </c>
      <c r="H1630" s="168">
        <v>41184</v>
      </c>
      <c r="I1630" s="166" t="s">
        <v>3686</v>
      </c>
    </row>
    <row r="1631" spans="1:9">
      <c r="A1631" s="167" t="s">
        <v>4695</v>
      </c>
      <c r="B1631" s="166" t="s">
        <v>10</v>
      </c>
      <c r="C1631" s="167" t="s">
        <v>4696</v>
      </c>
      <c r="D1631" s="166" t="s">
        <v>1494</v>
      </c>
      <c r="E1631" s="168">
        <v>41184</v>
      </c>
      <c r="F1631" s="169">
        <v>8509.68</v>
      </c>
      <c r="G1631" s="169">
        <v>7705.52</v>
      </c>
      <c r="H1631" s="168">
        <v>41184</v>
      </c>
      <c r="I1631" s="166" t="s">
        <v>3686</v>
      </c>
    </row>
    <row r="1632" spans="1:9" ht="16.5" customHeight="1">
      <c r="A1632" s="167" t="s">
        <v>4697</v>
      </c>
      <c r="B1632" s="166" t="s">
        <v>10</v>
      </c>
      <c r="C1632" s="167" t="s">
        <v>4698</v>
      </c>
      <c r="D1632" s="166" t="s">
        <v>1239</v>
      </c>
      <c r="E1632" s="168">
        <v>41184</v>
      </c>
      <c r="F1632" s="169">
        <v>1744.51</v>
      </c>
      <c r="G1632" s="169">
        <v>1744.51</v>
      </c>
      <c r="H1632" s="168">
        <v>41184</v>
      </c>
      <c r="I1632" s="166" t="s">
        <v>3686</v>
      </c>
    </row>
    <row r="1633" spans="1:9">
      <c r="A1633" s="167" t="s">
        <v>4708</v>
      </c>
      <c r="B1633" s="166" t="s">
        <v>10</v>
      </c>
      <c r="C1633" s="167" t="s">
        <v>4709</v>
      </c>
      <c r="D1633" s="166" t="s">
        <v>4710</v>
      </c>
      <c r="E1633" s="168">
        <v>41184</v>
      </c>
      <c r="F1633" s="169">
        <v>869.38</v>
      </c>
      <c r="G1633" s="169">
        <v>787.22</v>
      </c>
      <c r="H1633" s="168">
        <v>41184</v>
      </c>
      <c r="I1633" s="166" t="s">
        <v>3686</v>
      </c>
    </row>
    <row r="1634" spans="1:9">
      <c r="A1634" s="167" t="s">
        <v>4714</v>
      </c>
      <c r="B1634" s="166" t="s">
        <v>10</v>
      </c>
      <c r="C1634" s="167" t="s">
        <v>4715</v>
      </c>
      <c r="D1634" s="166" t="s">
        <v>4716</v>
      </c>
      <c r="E1634" s="168">
        <v>41184</v>
      </c>
      <c r="F1634" s="169">
        <v>798</v>
      </c>
      <c r="G1634" s="169">
        <v>798</v>
      </c>
      <c r="H1634" s="168">
        <v>41184</v>
      </c>
      <c r="I1634" s="166" t="s">
        <v>3686</v>
      </c>
    </row>
    <row r="1635" spans="1:9">
      <c r="A1635" s="167" t="s">
        <v>4717</v>
      </c>
      <c r="B1635" s="166" t="s">
        <v>10</v>
      </c>
      <c r="C1635" s="167" t="s">
        <v>4718</v>
      </c>
      <c r="D1635" s="166" t="s">
        <v>4716</v>
      </c>
      <c r="E1635" s="168">
        <v>41184</v>
      </c>
      <c r="F1635" s="169">
        <v>1596</v>
      </c>
      <c r="G1635" s="169">
        <v>1596</v>
      </c>
      <c r="H1635" s="168">
        <v>41184</v>
      </c>
      <c r="I1635" s="166" t="s">
        <v>3686</v>
      </c>
    </row>
    <row r="1636" spans="1:9">
      <c r="A1636" s="167" t="s">
        <v>1702</v>
      </c>
      <c r="B1636" s="166" t="s">
        <v>10</v>
      </c>
      <c r="C1636" s="167" t="s">
        <v>4719</v>
      </c>
      <c r="D1636" s="166" t="s">
        <v>1633</v>
      </c>
      <c r="E1636" s="168">
        <v>41184</v>
      </c>
      <c r="F1636" s="169">
        <v>1024</v>
      </c>
      <c r="G1636" s="169">
        <v>1024</v>
      </c>
      <c r="H1636" s="168">
        <v>41184</v>
      </c>
      <c r="I1636" s="166" t="s">
        <v>3686</v>
      </c>
    </row>
    <row r="1637" spans="1:9">
      <c r="A1637" s="167" t="s">
        <v>4720</v>
      </c>
      <c r="B1637" s="166" t="s">
        <v>10</v>
      </c>
      <c r="C1637" s="167" t="s">
        <v>4721</v>
      </c>
      <c r="D1637" s="166" t="s">
        <v>4722</v>
      </c>
      <c r="E1637" s="168">
        <v>41184</v>
      </c>
      <c r="F1637" s="169">
        <v>912</v>
      </c>
      <c r="G1637" s="169">
        <v>912</v>
      </c>
      <c r="H1637" s="168">
        <v>41184</v>
      </c>
      <c r="I1637" s="166" t="s">
        <v>3686</v>
      </c>
    </row>
    <row r="1638" spans="1:9">
      <c r="A1638" s="167" t="s">
        <v>4725</v>
      </c>
      <c r="B1638" s="166" t="s">
        <v>10</v>
      </c>
      <c r="C1638" s="167" t="s">
        <v>4726</v>
      </c>
      <c r="D1638" s="166" t="s">
        <v>4727</v>
      </c>
      <c r="E1638" s="168">
        <v>41184</v>
      </c>
      <c r="F1638" s="169">
        <v>1232</v>
      </c>
      <c r="G1638" s="169">
        <v>1115.58</v>
      </c>
      <c r="H1638" s="168">
        <v>41184</v>
      </c>
      <c r="I1638" s="166" t="s">
        <v>3686</v>
      </c>
    </row>
    <row r="1639" spans="1:9">
      <c r="A1639" s="167" t="s">
        <v>1718</v>
      </c>
      <c r="B1639" s="166" t="s">
        <v>10</v>
      </c>
      <c r="C1639" s="167" t="s">
        <v>4728</v>
      </c>
      <c r="D1639" s="166" t="s">
        <v>463</v>
      </c>
      <c r="E1639" s="168">
        <v>41184</v>
      </c>
      <c r="F1639" s="169">
        <v>1871.42</v>
      </c>
      <c r="G1639" s="169">
        <v>1694.58</v>
      </c>
      <c r="H1639" s="168">
        <v>41184</v>
      </c>
      <c r="I1639" s="166" t="s">
        <v>3686</v>
      </c>
    </row>
    <row r="1640" spans="1:9">
      <c r="A1640" s="167" t="s">
        <v>1806</v>
      </c>
      <c r="B1640" s="166" t="s">
        <v>10</v>
      </c>
      <c r="C1640" s="167" t="s">
        <v>4733</v>
      </c>
      <c r="D1640" s="166" t="s">
        <v>4734</v>
      </c>
      <c r="E1640" s="168">
        <v>41184</v>
      </c>
      <c r="F1640" s="169">
        <v>902.4</v>
      </c>
      <c r="G1640" s="169">
        <v>817.13</v>
      </c>
      <c r="H1640" s="168">
        <v>41184</v>
      </c>
      <c r="I1640" s="166" t="s">
        <v>3686</v>
      </c>
    </row>
    <row r="1641" spans="1:9">
      <c r="A1641" s="167" t="s">
        <v>4735</v>
      </c>
      <c r="B1641" s="166" t="s">
        <v>10</v>
      </c>
      <c r="C1641" s="167" t="s">
        <v>4736</v>
      </c>
      <c r="D1641" s="166" t="s">
        <v>1761</v>
      </c>
      <c r="E1641" s="168">
        <v>41184</v>
      </c>
      <c r="F1641" s="169">
        <v>592.38</v>
      </c>
      <c r="G1641" s="169">
        <v>536.4</v>
      </c>
      <c r="H1641" s="168">
        <v>41184</v>
      </c>
      <c r="I1641" s="166" t="s">
        <v>3686</v>
      </c>
    </row>
    <row r="1642" spans="1:9">
      <c r="A1642" s="167" t="s">
        <v>4737</v>
      </c>
      <c r="B1642" s="166" t="s">
        <v>10</v>
      </c>
      <c r="C1642" s="167" t="s">
        <v>4738</v>
      </c>
      <c r="D1642" s="166" t="s">
        <v>4739</v>
      </c>
      <c r="E1642" s="168">
        <v>41184</v>
      </c>
      <c r="F1642" s="169">
        <v>515.20000000000005</v>
      </c>
      <c r="G1642" s="169">
        <v>466.51</v>
      </c>
      <c r="H1642" s="168">
        <v>41184</v>
      </c>
      <c r="I1642" s="166" t="s">
        <v>3686</v>
      </c>
    </row>
    <row r="1643" spans="1:9">
      <c r="A1643" s="167" t="s">
        <v>1860</v>
      </c>
      <c r="B1643" s="166" t="s">
        <v>10</v>
      </c>
      <c r="C1643" s="167" t="s">
        <v>4741</v>
      </c>
      <c r="D1643" s="166" t="s">
        <v>1364</v>
      </c>
      <c r="E1643" s="168">
        <v>41184</v>
      </c>
      <c r="F1643" s="169">
        <v>1425.94</v>
      </c>
      <c r="G1643" s="169">
        <v>1291.19</v>
      </c>
      <c r="H1643" s="168">
        <v>41184</v>
      </c>
      <c r="I1643" s="166" t="s">
        <v>3686</v>
      </c>
    </row>
    <row r="1644" spans="1:9">
      <c r="A1644" s="167" t="s">
        <v>4746</v>
      </c>
      <c r="B1644" s="166" t="s">
        <v>10</v>
      </c>
      <c r="C1644" s="167" t="s">
        <v>4747</v>
      </c>
      <c r="D1644" s="166" t="s">
        <v>275</v>
      </c>
      <c r="E1644" s="168">
        <v>41184</v>
      </c>
      <c r="F1644" s="169">
        <v>504</v>
      </c>
      <c r="G1644" s="169">
        <v>504</v>
      </c>
      <c r="H1644" s="168">
        <v>41184</v>
      </c>
      <c r="I1644" s="166" t="s">
        <v>3686</v>
      </c>
    </row>
    <row r="1645" spans="1:9">
      <c r="A1645" s="167" t="s">
        <v>4750</v>
      </c>
      <c r="B1645" s="166" t="s">
        <v>10</v>
      </c>
      <c r="C1645" s="167" t="s">
        <v>4751</v>
      </c>
      <c r="D1645" s="166" t="s">
        <v>4752</v>
      </c>
      <c r="E1645" s="168">
        <v>41184</v>
      </c>
      <c r="F1645" s="169">
        <v>1156.03</v>
      </c>
      <c r="G1645" s="169">
        <v>1156.03</v>
      </c>
      <c r="H1645" s="168">
        <v>41184</v>
      </c>
      <c r="I1645" s="166" t="s">
        <v>3686</v>
      </c>
    </row>
    <row r="1646" spans="1:9">
      <c r="A1646" s="167" t="s">
        <v>4758</v>
      </c>
      <c r="B1646" s="166" t="s">
        <v>10</v>
      </c>
      <c r="C1646" s="167" t="s">
        <v>4759</v>
      </c>
      <c r="D1646" s="166" t="s">
        <v>4000</v>
      </c>
      <c r="E1646" s="168">
        <v>41184</v>
      </c>
      <c r="F1646" s="169">
        <v>704</v>
      </c>
      <c r="G1646" s="169">
        <v>637.47</v>
      </c>
      <c r="H1646" s="168">
        <v>41184</v>
      </c>
      <c r="I1646" s="166" t="s">
        <v>3686</v>
      </c>
    </row>
    <row r="1647" spans="1:9">
      <c r="A1647" s="167" t="s">
        <v>4758</v>
      </c>
      <c r="B1647" s="166" t="s">
        <v>10</v>
      </c>
      <c r="C1647" s="167" t="s">
        <v>4760</v>
      </c>
      <c r="D1647" s="166" t="s">
        <v>4761</v>
      </c>
      <c r="E1647" s="168">
        <v>41184</v>
      </c>
      <c r="F1647" s="169">
        <v>1111.78</v>
      </c>
      <c r="G1647" s="169">
        <v>1006.72</v>
      </c>
      <c r="H1647" s="168">
        <v>41184</v>
      </c>
      <c r="I1647" s="166" t="s">
        <v>3686</v>
      </c>
    </row>
    <row r="1648" spans="1:9">
      <c r="A1648" s="167" t="s">
        <v>4002</v>
      </c>
      <c r="B1648" s="166" t="s">
        <v>10</v>
      </c>
      <c r="C1648" s="167" t="s">
        <v>4762</v>
      </c>
      <c r="D1648" s="166" t="s">
        <v>4763</v>
      </c>
      <c r="E1648" s="168">
        <v>41184</v>
      </c>
      <c r="F1648" s="169">
        <v>364.48</v>
      </c>
      <c r="G1648" s="169">
        <v>364.48</v>
      </c>
      <c r="H1648" s="168">
        <v>41184</v>
      </c>
      <c r="I1648" s="166" t="s">
        <v>3686</v>
      </c>
    </row>
    <row r="1649" spans="1:9">
      <c r="A1649" s="170" t="s">
        <v>4765</v>
      </c>
      <c r="B1649" s="171" t="s">
        <v>10</v>
      </c>
      <c r="C1649" s="170" t="s">
        <v>4766</v>
      </c>
      <c r="D1649" s="171" t="s">
        <v>1932</v>
      </c>
      <c r="E1649" s="172">
        <v>41184</v>
      </c>
      <c r="F1649" s="173">
        <v>1070.53</v>
      </c>
      <c r="G1649" s="173">
        <v>1070.53</v>
      </c>
      <c r="H1649" s="172">
        <v>41184</v>
      </c>
      <c r="I1649" s="166" t="s">
        <v>3686</v>
      </c>
    </row>
    <row r="1650" spans="1:9">
      <c r="A1650" s="167" t="s">
        <v>2016</v>
      </c>
      <c r="B1650" s="166" t="s">
        <v>10</v>
      </c>
      <c r="C1650" s="167" t="s">
        <v>4771</v>
      </c>
      <c r="D1650" s="166" t="s">
        <v>4772</v>
      </c>
      <c r="E1650" s="168">
        <v>41184</v>
      </c>
      <c r="F1650" s="169">
        <v>1356.8</v>
      </c>
      <c r="G1650" s="169">
        <v>1228.5899999999999</v>
      </c>
      <c r="H1650" s="168">
        <v>41184</v>
      </c>
      <c r="I1650" s="166" t="s">
        <v>3686</v>
      </c>
    </row>
    <row r="1651" spans="1:9">
      <c r="A1651" s="167" t="s">
        <v>2072</v>
      </c>
      <c r="B1651" s="166" t="s">
        <v>10</v>
      </c>
      <c r="C1651" s="167" t="s">
        <v>4773</v>
      </c>
      <c r="D1651" s="166" t="s">
        <v>1984</v>
      </c>
      <c r="E1651" s="168">
        <v>41184</v>
      </c>
      <c r="F1651" s="169">
        <v>614.4</v>
      </c>
      <c r="G1651" s="169">
        <v>614.4</v>
      </c>
      <c r="H1651" s="168">
        <v>41184</v>
      </c>
      <c r="I1651" s="166" t="s">
        <v>3686</v>
      </c>
    </row>
    <row r="1652" spans="1:9">
      <c r="A1652" s="167" t="s">
        <v>4778</v>
      </c>
      <c r="B1652" s="166" t="s">
        <v>10</v>
      </c>
      <c r="C1652" s="167" t="s">
        <v>4779</v>
      </c>
      <c r="D1652" s="166" t="s">
        <v>4780</v>
      </c>
      <c r="E1652" s="168">
        <v>41184</v>
      </c>
      <c r="F1652" s="169">
        <v>864</v>
      </c>
      <c r="G1652" s="169">
        <v>782.36</v>
      </c>
      <c r="H1652" s="168">
        <v>41184</v>
      </c>
      <c r="I1652" s="166" t="s">
        <v>3686</v>
      </c>
    </row>
    <row r="1653" spans="1:9">
      <c r="A1653" s="167" t="s">
        <v>4027</v>
      </c>
      <c r="B1653" s="166" t="s">
        <v>10</v>
      </c>
      <c r="C1653" s="167" t="s">
        <v>4781</v>
      </c>
      <c r="D1653" s="166" t="s">
        <v>1975</v>
      </c>
      <c r="E1653" s="168">
        <v>41184</v>
      </c>
      <c r="F1653" s="169">
        <v>1075.2</v>
      </c>
      <c r="G1653" s="169">
        <v>973.6</v>
      </c>
      <c r="H1653" s="168">
        <v>41184</v>
      </c>
      <c r="I1653" s="166" t="s">
        <v>3686</v>
      </c>
    </row>
    <row r="1654" spans="1:9" ht="14.25" customHeight="1">
      <c r="A1654" s="167" t="s">
        <v>4783</v>
      </c>
      <c r="B1654" s="166" t="s">
        <v>10</v>
      </c>
      <c r="C1654" s="167" t="s">
        <v>4784</v>
      </c>
      <c r="D1654" s="166" t="s">
        <v>4785</v>
      </c>
      <c r="E1654" s="168">
        <v>41184</v>
      </c>
      <c r="F1654" s="169">
        <v>1353.6</v>
      </c>
      <c r="G1654" s="169">
        <v>1225.68</v>
      </c>
      <c r="H1654" s="168">
        <v>41184</v>
      </c>
      <c r="I1654" s="166" t="s">
        <v>3686</v>
      </c>
    </row>
    <row r="1655" spans="1:9">
      <c r="A1655" s="167" t="s">
        <v>2233</v>
      </c>
      <c r="B1655" s="166" t="s">
        <v>10</v>
      </c>
      <c r="C1655" s="167" t="s">
        <v>4786</v>
      </c>
      <c r="D1655" s="166" t="s">
        <v>1829</v>
      </c>
      <c r="E1655" s="168">
        <v>41184</v>
      </c>
      <c r="F1655" s="169">
        <v>1393.92</v>
      </c>
      <c r="G1655" s="169">
        <v>1262.19</v>
      </c>
      <c r="H1655" s="168">
        <v>41184</v>
      </c>
      <c r="I1655" s="166" t="s">
        <v>3686</v>
      </c>
    </row>
    <row r="1656" spans="1:9">
      <c r="A1656" s="170" t="s">
        <v>4792</v>
      </c>
      <c r="B1656" s="171" t="s">
        <v>10</v>
      </c>
      <c r="C1656" s="170" t="s">
        <v>4793</v>
      </c>
      <c r="D1656" s="171" t="s">
        <v>4794</v>
      </c>
      <c r="E1656" s="172">
        <v>41184</v>
      </c>
      <c r="F1656" s="173">
        <v>800</v>
      </c>
      <c r="G1656" s="173">
        <v>800</v>
      </c>
      <c r="H1656" s="172">
        <v>41184</v>
      </c>
      <c r="I1656" s="166" t="s">
        <v>3686</v>
      </c>
    </row>
    <row r="1657" spans="1:9">
      <c r="A1657" s="170" t="s">
        <v>4795</v>
      </c>
      <c r="B1657" s="171" t="s">
        <v>10</v>
      </c>
      <c r="C1657" s="170" t="s">
        <v>4796</v>
      </c>
      <c r="D1657" s="171" t="s">
        <v>4797</v>
      </c>
      <c r="E1657" s="172">
        <v>41184</v>
      </c>
      <c r="F1657" s="173">
        <v>844.8</v>
      </c>
      <c r="G1657" s="173">
        <v>844.8</v>
      </c>
      <c r="H1657" s="172">
        <v>41184</v>
      </c>
      <c r="I1657" s="166" t="s">
        <v>3686</v>
      </c>
    </row>
    <row r="1658" spans="1:9">
      <c r="A1658" s="170" t="s">
        <v>4798</v>
      </c>
      <c r="B1658" s="171" t="s">
        <v>10</v>
      </c>
      <c r="C1658" s="170" t="s">
        <v>4799</v>
      </c>
      <c r="D1658" s="171" t="s">
        <v>2324</v>
      </c>
      <c r="E1658" s="172">
        <v>41184</v>
      </c>
      <c r="F1658" s="173">
        <v>897.6</v>
      </c>
      <c r="G1658" s="173">
        <v>812.78</v>
      </c>
      <c r="H1658" s="172">
        <v>41184</v>
      </c>
      <c r="I1658" s="166" t="s">
        <v>3686</v>
      </c>
    </row>
    <row r="1659" spans="1:9">
      <c r="A1659" s="170" t="s">
        <v>4821</v>
      </c>
      <c r="B1659" s="171" t="s">
        <v>10</v>
      </c>
      <c r="C1659" s="170" t="s">
        <v>4822</v>
      </c>
      <c r="D1659" s="171" t="s">
        <v>2454</v>
      </c>
      <c r="E1659" s="172">
        <v>41184</v>
      </c>
      <c r="F1659" s="173">
        <v>952</v>
      </c>
      <c r="G1659" s="173">
        <v>862.04</v>
      </c>
      <c r="H1659" s="172">
        <v>41184</v>
      </c>
      <c r="I1659" s="166" t="s">
        <v>3686</v>
      </c>
    </row>
    <row r="1660" spans="1:9">
      <c r="A1660" s="167" t="s">
        <v>4823</v>
      </c>
      <c r="B1660" s="166" t="s">
        <v>10</v>
      </c>
      <c r="C1660" s="167" t="s">
        <v>4824</v>
      </c>
      <c r="D1660" s="166" t="s">
        <v>4825</v>
      </c>
      <c r="E1660" s="168">
        <v>41184</v>
      </c>
      <c r="F1660" s="169">
        <v>604.79999999999995</v>
      </c>
      <c r="G1660" s="169">
        <v>604.79999999999995</v>
      </c>
      <c r="H1660" s="168">
        <v>41184</v>
      </c>
      <c r="I1660" s="166" t="s">
        <v>3686</v>
      </c>
    </row>
    <row r="1661" spans="1:9">
      <c r="A1661" s="167" t="s">
        <v>4830</v>
      </c>
      <c r="B1661" s="166" t="s">
        <v>10</v>
      </c>
      <c r="C1661" s="167" t="s">
        <v>4831</v>
      </c>
      <c r="D1661" s="166" t="s">
        <v>1978</v>
      </c>
      <c r="E1661" s="168">
        <v>41184</v>
      </c>
      <c r="F1661" s="169">
        <v>985.6</v>
      </c>
      <c r="G1661" s="169">
        <v>985.6</v>
      </c>
      <c r="H1661" s="168">
        <v>41184</v>
      </c>
      <c r="I1661" s="166" t="s">
        <v>3686</v>
      </c>
    </row>
    <row r="1662" spans="1:9">
      <c r="A1662" s="167" t="s">
        <v>2515</v>
      </c>
      <c r="B1662" s="166" t="s">
        <v>10</v>
      </c>
      <c r="C1662" s="167" t="s">
        <v>4834</v>
      </c>
      <c r="D1662" s="166" t="s">
        <v>4835</v>
      </c>
      <c r="E1662" s="168">
        <v>41184</v>
      </c>
      <c r="F1662" s="169">
        <v>1736.1</v>
      </c>
      <c r="G1662" s="169">
        <v>1736.1</v>
      </c>
      <c r="H1662" s="168">
        <v>41184</v>
      </c>
      <c r="I1662" s="166" t="s">
        <v>3686</v>
      </c>
    </row>
    <row r="1663" spans="1:9" ht="15" customHeight="1">
      <c r="A1663" s="167" t="s">
        <v>4836</v>
      </c>
      <c r="B1663" s="166" t="s">
        <v>10</v>
      </c>
      <c r="C1663" s="167" t="s">
        <v>4837</v>
      </c>
      <c r="D1663" s="166" t="s">
        <v>3842</v>
      </c>
      <c r="E1663" s="168">
        <v>41184</v>
      </c>
      <c r="F1663" s="169">
        <v>944.26</v>
      </c>
      <c r="G1663" s="169">
        <v>944.26</v>
      </c>
      <c r="H1663" s="168">
        <v>41184</v>
      </c>
      <c r="I1663" s="166" t="s">
        <v>3686</v>
      </c>
    </row>
    <row r="1664" spans="1:9" ht="14.25" customHeight="1">
      <c r="A1664" s="167" t="s">
        <v>4842</v>
      </c>
      <c r="B1664" s="166" t="s">
        <v>10</v>
      </c>
      <c r="C1664" s="167" t="s">
        <v>4843</v>
      </c>
      <c r="D1664" s="166" t="s">
        <v>2436</v>
      </c>
      <c r="E1664" s="168">
        <v>41184</v>
      </c>
      <c r="F1664" s="169">
        <v>921.6</v>
      </c>
      <c r="G1664" s="169">
        <v>921.6</v>
      </c>
      <c r="H1664" s="168">
        <v>41184</v>
      </c>
      <c r="I1664" s="166" t="s">
        <v>3686</v>
      </c>
    </row>
    <row r="1665" spans="1:9">
      <c r="A1665" s="170" t="s">
        <v>4077</v>
      </c>
      <c r="B1665" s="171" t="s">
        <v>10</v>
      </c>
      <c r="C1665" s="170" t="s">
        <v>4844</v>
      </c>
      <c r="D1665" s="171" t="s">
        <v>2502</v>
      </c>
      <c r="E1665" s="172">
        <v>41184</v>
      </c>
      <c r="F1665" s="173">
        <v>1007.95</v>
      </c>
      <c r="G1665" s="173">
        <v>912.7</v>
      </c>
      <c r="H1665" s="172">
        <v>41184</v>
      </c>
      <c r="I1665" s="166" t="s">
        <v>3686</v>
      </c>
    </row>
    <row r="1666" spans="1:9">
      <c r="A1666" s="167" t="s">
        <v>4845</v>
      </c>
      <c r="B1666" s="166" t="s">
        <v>10</v>
      </c>
      <c r="C1666" s="167" t="s">
        <v>4846</v>
      </c>
      <c r="D1666" s="166" t="s">
        <v>4847</v>
      </c>
      <c r="E1666" s="168">
        <v>41184</v>
      </c>
      <c r="F1666" s="169">
        <v>1077.1199999999999</v>
      </c>
      <c r="G1666" s="169">
        <v>975.34</v>
      </c>
      <c r="H1666" s="168">
        <v>41184</v>
      </c>
      <c r="I1666" s="166" t="s">
        <v>3686</v>
      </c>
    </row>
    <row r="1667" spans="1:9">
      <c r="A1667" s="167" t="s">
        <v>4848</v>
      </c>
      <c r="B1667" s="166" t="s">
        <v>10</v>
      </c>
      <c r="C1667" s="167" t="s">
        <v>4849</v>
      </c>
      <c r="D1667" s="166" t="s">
        <v>2581</v>
      </c>
      <c r="E1667" s="168">
        <v>41184</v>
      </c>
      <c r="F1667" s="169">
        <v>1267.2</v>
      </c>
      <c r="G1667" s="169">
        <v>1147.45</v>
      </c>
      <c r="H1667" s="168">
        <v>41184</v>
      </c>
      <c r="I1667" s="166" t="s">
        <v>3686</v>
      </c>
    </row>
    <row r="1668" spans="1:9">
      <c r="A1668" s="167" t="s">
        <v>4850</v>
      </c>
      <c r="B1668" s="166" t="s">
        <v>10</v>
      </c>
      <c r="C1668" s="167" t="s">
        <v>4851</v>
      </c>
      <c r="D1668" s="166" t="s">
        <v>2630</v>
      </c>
      <c r="E1668" s="168">
        <v>41184</v>
      </c>
      <c r="F1668" s="169">
        <v>892.16</v>
      </c>
      <c r="G1668" s="169">
        <v>807.86</v>
      </c>
      <c r="H1668" s="168">
        <v>41184</v>
      </c>
      <c r="I1668" s="166" t="s">
        <v>3686</v>
      </c>
    </row>
    <row r="1669" spans="1:9">
      <c r="A1669" s="167" t="s">
        <v>4854</v>
      </c>
      <c r="B1669" s="166" t="s">
        <v>10</v>
      </c>
      <c r="C1669" s="167" t="s">
        <v>4855</v>
      </c>
      <c r="D1669" s="166" t="s">
        <v>2546</v>
      </c>
      <c r="E1669" s="168">
        <v>41184</v>
      </c>
      <c r="F1669" s="169">
        <v>1289.5999999999999</v>
      </c>
      <c r="G1669" s="169">
        <v>1167.74</v>
      </c>
      <c r="H1669" s="168">
        <v>41184</v>
      </c>
      <c r="I1669" s="166" t="s">
        <v>3686</v>
      </c>
    </row>
    <row r="1670" spans="1:9">
      <c r="A1670" s="170" t="s">
        <v>4875</v>
      </c>
      <c r="B1670" s="171" t="s">
        <v>10</v>
      </c>
      <c r="C1670" s="170" t="s">
        <v>4876</v>
      </c>
      <c r="D1670" s="171" t="s">
        <v>4877</v>
      </c>
      <c r="E1670" s="172">
        <v>41184</v>
      </c>
      <c r="F1670" s="173">
        <v>960</v>
      </c>
      <c r="G1670" s="173">
        <v>869.28</v>
      </c>
      <c r="H1670" s="172">
        <v>41184</v>
      </c>
      <c r="I1670" s="166" t="s">
        <v>3686</v>
      </c>
    </row>
    <row r="1671" spans="1:9">
      <c r="A1671" s="167" t="s">
        <v>2899</v>
      </c>
      <c r="B1671" s="166" t="s">
        <v>10</v>
      </c>
      <c r="C1671" s="167" t="s">
        <v>4878</v>
      </c>
      <c r="D1671" s="166" t="s">
        <v>4879</v>
      </c>
      <c r="E1671" s="168">
        <v>41184</v>
      </c>
      <c r="F1671" s="169">
        <v>800.02</v>
      </c>
      <c r="G1671" s="169">
        <v>800.02</v>
      </c>
      <c r="H1671" s="168">
        <v>41184</v>
      </c>
      <c r="I1671" s="166" t="s">
        <v>3686</v>
      </c>
    </row>
    <row r="1672" spans="1:9">
      <c r="A1672" s="167" t="s">
        <v>2899</v>
      </c>
      <c r="B1672" s="166" t="s">
        <v>10</v>
      </c>
      <c r="C1672" s="167" t="s">
        <v>4880</v>
      </c>
      <c r="D1672" s="166" t="s">
        <v>2691</v>
      </c>
      <c r="E1672" s="168">
        <v>41184</v>
      </c>
      <c r="F1672" s="169">
        <v>933.12</v>
      </c>
      <c r="G1672" s="169">
        <v>933.12</v>
      </c>
      <c r="H1672" s="168">
        <v>41184</v>
      </c>
      <c r="I1672" s="166" t="s">
        <v>3686</v>
      </c>
    </row>
    <row r="1673" spans="1:9">
      <c r="A1673" s="167" t="s">
        <v>4883</v>
      </c>
      <c r="B1673" s="166" t="s">
        <v>10</v>
      </c>
      <c r="C1673" s="167" t="s">
        <v>4884</v>
      </c>
      <c r="D1673" s="166" t="s">
        <v>4885</v>
      </c>
      <c r="E1673" s="168">
        <v>41184</v>
      </c>
      <c r="F1673" s="169">
        <v>1900.8</v>
      </c>
      <c r="G1673" s="169">
        <v>1721.18</v>
      </c>
      <c r="H1673" s="168">
        <v>41184</v>
      </c>
      <c r="I1673" s="166" t="s">
        <v>3686</v>
      </c>
    </row>
    <row r="1674" spans="1:9">
      <c r="A1674" s="167" t="s">
        <v>4895</v>
      </c>
      <c r="B1674" s="166" t="s">
        <v>10</v>
      </c>
      <c r="C1674" s="167" t="s">
        <v>4896</v>
      </c>
      <c r="D1674" s="166" t="s">
        <v>4897</v>
      </c>
      <c r="E1674" s="168">
        <v>41184</v>
      </c>
      <c r="F1674" s="169">
        <v>640</v>
      </c>
      <c r="G1674" s="169">
        <v>579.52</v>
      </c>
      <c r="H1674" s="168">
        <v>41184</v>
      </c>
      <c r="I1674" s="166" t="s">
        <v>3686</v>
      </c>
    </row>
    <row r="1675" spans="1:9">
      <c r="A1675" s="167" t="s">
        <v>4898</v>
      </c>
      <c r="B1675" s="166" t="s">
        <v>10</v>
      </c>
      <c r="C1675" s="167" t="s">
        <v>4899</v>
      </c>
      <c r="D1675" s="166" t="s">
        <v>3719</v>
      </c>
      <c r="E1675" s="168">
        <v>41184</v>
      </c>
      <c r="F1675" s="169">
        <v>819.2</v>
      </c>
      <c r="G1675" s="169">
        <v>741.79</v>
      </c>
      <c r="H1675" s="168">
        <v>41184</v>
      </c>
      <c r="I1675" s="166" t="s">
        <v>3686</v>
      </c>
    </row>
    <row r="1676" spans="1:9">
      <c r="A1676" s="167" t="s">
        <v>4902</v>
      </c>
      <c r="B1676" s="166" t="s">
        <v>10</v>
      </c>
      <c r="C1676" s="167" t="s">
        <v>4903</v>
      </c>
      <c r="D1676" s="166" t="s">
        <v>4904</v>
      </c>
      <c r="E1676" s="168">
        <v>41184</v>
      </c>
      <c r="F1676" s="169">
        <v>921.6</v>
      </c>
      <c r="G1676" s="169">
        <v>834.51</v>
      </c>
      <c r="H1676" s="168">
        <v>41184</v>
      </c>
      <c r="I1676" s="166" t="s">
        <v>3686</v>
      </c>
    </row>
    <row r="1677" spans="1:9">
      <c r="A1677" s="167" t="s">
        <v>4905</v>
      </c>
      <c r="B1677" s="166" t="s">
        <v>10</v>
      </c>
      <c r="C1677" s="167" t="s">
        <v>4906</v>
      </c>
      <c r="D1677" s="166" t="s">
        <v>2860</v>
      </c>
      <c r="E1677" s="168">
        <v>41184</v>
      </c>
      <c r="F1677" s="169">
        <v>12812.8</v>
      </c>
      <c r="G1677" s="169">
        <v>11602</v>
      </c>
      <c r="H1677" s="168">
        <v>41184</v>
      </c>
      <c r="I1677" s="166" t="s">
        <v>3686</v>
      </c>
    </row>
    <row r="1678" spans="1:9">
      <c r="A1678" s="167" t="s">
        <v>4907</v>
      </c>
      <c r="B1678" s="166" t="s">
        <v>10</v>
      </c>
      <c r="C1678" s="167" t="s">
        <v>4908</v>
      </c>
      <c r="D1678" s="166" t="s">
        <v>2846</v>
      </c>
      <c r="E1678" s="168">
        <v>41184</v>
      </c>
      <c r="F1678" s="169">
        <v>11299.2</v>
      </c>
      <c r="G1678" s="169">
        <v>10231.43</v>
      </c>
      <c r="H1678" s="168">
        <v>41184</v>
      </c>
      <c r="I1678" s="166" t="s">
        <v>3686</v>
      </c>
    </row>
    <row r="1679" spans="1:9">
      <c r="A1679" s="167" t="s">
        <v>4911</v>
      </c>
      <c r="B1679" s="166" t="s">
        <v>10</v>
      </c>
      <c r="C1679" s="167" t="s">
        <v>4912</v>
      </c>
      <c r="D1679" s="166" t="s">
        <v>2863</v>
      </c>
      <c r="E1679" s="168">
        <v>41184</v>
      </c>
      <c r="F1679" s="169">
        <v>20521.599999999999</v>
      </c>
      <c r="G1679" s="169">
        <v>18582.310000000001</v>
      </c>
      <c r="H1679" s="168">
        <v>41184</v>
      </c>
      <c r="I1679" s="166" t="s">
        <v>3686</v>
      </c>
    </row>
    <row r="1680" spans="1:9">
      <c r="A1680" s="167" t="s">
        <v>4913</v>
      </c>
      <c r="B1680" s="166" t="s">
        <v>10</v>
      </c>
      <c r="C1680" s="167" t="s">
        <v>4914</v>
      </c>
      <c r="D1680" s="166" t="s">
        <v>2854</v>
      </c>
      <c r="E1680" s="168">
        <v>41184</v>
      </c>
      <c r="F1680" s="169">
        <v>18057.599999999999</v>
      </c>
      <c r="G1680" s="169">
        <v>16351.16</v>
      </c>
      <c r="H1680" s="168">
        <v>41184</v>
      </c>
      <c r="I1680" s="166" t="s">
        <v>3686</v>
      </c>
    </row>
    <row r="1681" spans="1:9">
      <c r="A1681" s="170" t="s">
        <v>4937</v>
      </c>
      <c r="B1681" s="171" t="s">
        <v>10</v>
      </c>
      <c r="C1681" s="170" t="s">
        <v>4938</v>
      </c>
      <c r="D1681" s="171" t="s">
        <v>2227</v>
      </c>
      <c r="E1681" s="172">
        <v>41184</v>
      </c>
      <c r="F1681" s="173">
        <v>2805.58</v>
      </c>
      <c r="G1681" s="173">
        <v>2805.58</v>
      </c>
      <c r="H1681" s="172">
        <v>41184</v>
      </c>
      <c r="I1681" s="166" t="s">
        <v>3686</v>
      </c>
    </row>
    <row r="1682" spans="1:9">
      <c r="A1682" s="170" t="s">
        <v>4939</v>
      </c>
      <c r="B1682" s="171" t="s">
        <v>10</v>
      </c>
      <c r="C1682" s="170" t="s">
        <v>4940</v>
      </c>
      <c r="D1682" s="171" t="s">
        <v>2235</v>
      </c>
      <c r="E1682" s="172">
        <v>41184</v>
      </c>
      <c r="F1682" s="173">
        <v>1889.28</v>
      </c>
      <c r="G1682" s="173">
        <v>1889.28</v>
      </c>
      <c r="H1682" s="172">
        <v>41184</v>
      </c>
      <c r="I1682" s="166" t="s">
        <v>3686</v>
      </c>
    </row>
    <row r="1683" spans="1:9">
      <c r="A1683" s="167" t="s">
        <v>4941</v>
      </c>
      <c r="B1683" s="166" t="s">
        <v>10</v>
      </c>
      <c r="C1683" s="167" t="s">
        <v>4942</v>
      </c>
      <c r="D1683" s="166" t="s">
        <v>4943</v>
      </c>
      <c r="E1683" s="168">
        <v>41184</v>
      </c>
      <c r="F1683" s="169">
        <v>685.44</v>
      </c>
      <c r="G1683" s="169">
        <v>620.66999999999996</v>
      </c>
      <c r="H1683" s="168">
        <v>41184</v>
      </c>
      <c r="I1683" s="166" t="s">
        <v>3686</v>
      </c>
    </row>
    <row r="1684" spans="1:9">
      <c r="A1684" s="167" t="s">
        <v>4954</v>
      </c>
      <c r="B1684" s="166" t="s">
        <v>10</v>
      </c>
      <c r="C1684" s="167" t="s">
        <v>4955</v>
      </c>
      <c r="D1684" s="166" t="s">
        <v>4956</v>
      </c>
      <c r="E1684" s="168">
        <v>41184</v>
      </c>
      <c r="F1684" s="169">
        <v>1410.56</v>
      </c>
      <c r="G1684" s="169">
        <v>1410.56</v>
      </c>
      <c r="H1684" s="168">
        <v>41184</v>
      </c>
      <c r="I1684" s="166" t="s">
        <v>3686</v>
      </c>
    </row>
    <row r="1685" spans="1:9">
      <c r="A1685" s="167" t="s">
        <v>3245</v>
      </c>
      <c r="B1685" s="166" t="s">
        <v>10</v>
      </c>
      <c r="C1685" s="167" t="s">
        <v>4959</v>
      </c>
      <c r="D1685" s="166" t="s">
        <v>736</v>
      </c>
      <c r="E1685" s="168">
        <v>41184</v>
      </c>
      <c r="F1685" s="169">
        <v>576</v>
      </c>
      <c r="G1685" s="169">
        <v>521.57000000000005</v>
      </c>
      <c r="H1685" s="168">
        <v>41184</v>
      </c>
      <c r="I1685" s="166" t="s">
        <v>3686</v>
      </c>
    </row>
    <row r="1686" spans="1:9">
      <c r="A1686" s="167" t="s">
        <v>4960</v>
      </c>
      <c r="B1686" s="166" t="s">
        <v>10</v>
      </c>
      <c r="C1686" s="167" t="s">
        <v>4961</v>
      </c>
      <c r="D1686" s="166" t="s">
        <v>3059</v>
      </c>
      <c r="E1686" s="168">
        <v>41184</v>
      </c>
      <c r="F1686" s="169">
        <v>897.6</v>
      </c>
      <c r="G1686" s="169">
        <v>812.78</v>
      </c>
      <c r="H1686" s="168">
        <v>41184</v>
      </c>
      <c r="I1686" s="166" t="s">
        <v>3686</v>
      </c>
    </row>
    <row r="1687" spans="1:9">
      <c r="A1687" s="167" t="s">
        <v>4968</v>
      </c>
      <c r="B1687" s="166" t="s">
        <v>10</v>
      </c>
      <c r="C1687" s="167" t="s">
        <v>4969</v>
      </c>
      <c r="D1687" s="166" t="s">
        <v>3195</v>
      </c>
      <c r="E1687" s="168">
        <v>41184</v>
      </c>
      <c r="F1687" s="169">
        <v>1167.3599999999999</v>
      </c>
      <c r="G1687" s="169">
        <v>1167.3599999999999</v>
      </c>
      <c r="H1687" s="168">
        <v>41184</v>
      </c>
      <c r="I1687" s="166" t="s">
        <v>3686</v>
      </c>
    </row>
    <row r="1688" spans="1:9">
      <c r="A1688" s="167" t="s">
        <v>3302</v>
      </c>
      <c r="B1688" s="166" t="s">
        <v>10</v>
      </c>
      <c r="C1688" s="167" t="s">
        <v>4970</v>
      </c>
      <c r="D1688" s="166" t="s">
        <v>4971</v>
      </c>
      <c r="E1688" s="168">
        <v>41184</v>
      </c>
      <c r="F1688" s="169">
        <v>725.76</v>
      </c>
      <c r="G1688" s="169">
        <v>657.18</v>
      </c>
      <c r="H1688" s="168">
        <v>41184</v>
      </c>
      <c r="I1688" s="166" t="s">
        <v>3686</v>
      </c>
    </row>
    <row r="1689" spans="1:9">
      <c r="A1689" s="167" t="s">
        <v>4972</v>
      </c>
      <c r="B1689" s="166" t="s">
        <v>10</v>
      </c>
      <c r="C1689" s="167" t="s">
        <v>4973</v>
      </c>
      <c r="D1689" s="166" t="s">
        <v>3166</v>
      </c>
      <c r="E1689" s="168">
        <v>41184</v>
      </c>
      <c r="F1689" s="169">
        <v>1024</v>
      </c>
      <c r="G1689" s="169">
        <v>1024</v>
      </c>
      <c r="H1689" s="168">
        <v>41184</v>
      </c>
      <c r="I1689" s="166" t="s">
        <v>3686</v>
      </c>
    </row>
    <row r="1690" spans="1:9">
      <c r="A1690" s="167" t="s">
        <v>3470</v>
      </c>
      <c r="B1690" s="166" t="s">
        <v>10</v>
      </c>
      <c r="C1690" s="167" t="s">
        <v>4986</v>
      </c>
      <c r="D1690" s="166" t="s">
        <v>823</v>
      </c>
      <c r="E1690" s="168">
        <v>41184</v>
      </c>
      <c r="F1690" s="169">
        <v>216</v>
      </c>
      <c r="G1690" s="169">
        <v>195.59</v>
      </c>
      <c r="H1690" s="168">
        <v>41184</v>
      </c>
      <c r="I1690" s="166" t="s">
        <v>3686</v>
      </c>
    </row>
    <row r="1691" spans="1:9">
      <c r="A1691" s="167" t="s">
        <v>4994</v>
      </c>
      <c r="B1691" s="166" t="s">
        <v>10</v>
      </c>
      <c r="C1691" s="167" t="s">
        <v>4995</v>
      </c>
      <c r="D1691" s="166" t="s">
        <v>823</v>
      </c>
      <c r="E1691" s="168">
        <v>41184</v>
      </c>
      <c r="F1691" s="169">
        <v>1276.8</v>
      </c>
      <c r="G1691" s="169">
        <v>1156.1400000000001</v>
      </c>
      <c r="H1691" s="168">
        <v>41184</v>
      </c>
      <c r="I1691" s="166" t="s">
        <v>3686</v>
      </c>
    </row>
    <row r="1692" spans="1:9">
      <c r="A1692" s="167" t="s">
        <v>4996</v>
      </c>
      <c r="B1692" s="166" t="s">
        <v>10</v>
      </c>
      <c r="C1692" s="167" t="s">
        <v>4997</v>
      </c>
      <c r="D1692" s="166" t="s">
        <v>823</v>
      </c>
      <c r="E1692" s="168">
        <v>41184</v>
      </c>
      <c r="F1692" s="169">
        <v>820.8</v>
      </c>
      <c r="G1692" s="169">
        <v>743.23</v>
      </c>
      <c r="H1692" s="168">
        <v>41184</v>
      </c>
      <c r="I1692" s="166" t="s">
        <v>3686</v>
      </c>
    </row>
    <row r="1693" spans="1:9">
      <c r="A1693" s="167" t="s">
        <v>4998</v>
      </c>
      <c r="B1693" s="166" t="s">
        <v>10</v>
      </c>
      <c r="C1693" s="167" t="s">
        <v>4999</v>
      </c>
      <c r="D1693" s="166" t="s">
        <v>5000</v>
      </c>
      <c r="E1693" s="168">
        <v>41184</v>
      </c>
      <c r="F1693" s="169">
        <v>693.12</v>
      </c>
      <c r="G1693" s="169">
        <v>627.62</v>
      </c>
      <c r="H1693" s="168">
        <v>41184</v>
      </c>
      <c r="I1693" s="166" t="s">
        <v>3686</v>
      </c>
    </row>
    <row r="1694" spans="1:9">
      <c r="A1694" s="167" t="s">
        <v>5001</v>
      </c>
      <c r="B1694" s="166" t="s">
        <v>10</v>
      </c>
      <c r="C1694" s="167" t="s">
        <v>5002</v>
      </c>
      <c r="D1694" s="166" t="s">
        <v>5003</v>
      </c>
      <c r="E1694" s="168">
        <v>41184</v>
      </c>
      <c r="F1694" s="169">
        <v>781.12</v>
      </c>
      <c r="G1694" s="169">
        <v>707.3</v>
      </c>
      <c r="H1694" s="168">
        <v>41184</v>
      </c>
      <c r="I1694" s="166" t="s">
        <v>3686</v>
      </c>
    </row>
    <row r="1695" spans="1:9">
      <c r="A1695" s="167" t="s">
        <v>5004</v>
      </c>
      <c r="B1695" s="166" t="s">
        <v>10</v>
      </c>
      <c r="C1695" s="167" t="s">
        <v>5005</v>
      </c>
      <c r="D1695" s="166" t="s">
        <v>5006</v>
      </c>
      <c r="E1695" s="168">
        <v>41184</v>
      </c>
      <c r="F1695" s="169">
        <v>717.44</v>
      </c>
      <c r="G1695" s="169">
        <v>649.65</v>
      </c>
      <c r="H1695" s="168">
        <v>41184</v>
      </c>
      <c r="I1695" s="166" t="s">
        <v>3686</v>
      </c>
    </row>
    <row r="1696" spans="1:9">
      <c r="A1696" s="167" t="s">
        <v>5007</v>
      </c>
      <c r="B1696" s="166" t="s">
        <v>10</v>
      </c>
      <c r="C1696" s="167" t="s">
        <v>5008</v>
      </c>
      <c r="D1696" s="166" t="s">
        <v>823</v>
      </c>
      <c r="E1696" s="168">
        <v>41184</v>
      </c>
      <c r="F1696" s="169">
        <v>853.44</v>
      </c>
      <c r="G1696" s="169">
        <v>772.79</v>
      </c>
      <c r="H1696" s="168">
        <v>41184</v>
      </c>
      <c r="I1696" s="166" t="s">
        <v>3686</v>
      </c>
    </row>
    <row r="1697" spans="1:9">
      <c r="A1697" s="167" t="s">
        <v>5012</v>
      </c>
      <c r="B1697" s="166" t="s">
        <v>10</v>
      </c>
      <c r="C1697" s="167" t="s">
        <v>5013</v>
      </c>
      <c r="D1697" s="166" t="s">
        <v>5014</v>
      </c>
      <c r="E1697" s="168">
        <v>41184</v>
      </c>
      <c r="F1697" s="169">
        <v>583.67999999999995</v>
      </c>
      <c r="G1697" s="169">
        <v>528.53</v>
      </c>
      <c r="H1697" s="168">
        <v>41184</v>
      </c>
      <c r="I1697" s="166" t="s">
        <v>3686</v>
      </c>
    </row>
    <row r="1698" spans="1:9">
      <c r="A1698" s="167" t="s">
        <v>5017</v>
      </c>
      <c r="B1698" s="166" t="s">
        <v>10</v>
      </c>
      <c r="C1698" s="167" t="s">
        <v>5018</v>
      </c>
      <c r="D1698" s="166" t="s">
        <v>5019</v>
      </c>
      <c r="E1698" s="168">
        <v>41184</v>
      </c>
      <c r="F1698" s="169">
        <v>1152</v>
      </c>
      <c r="G1698" s="169">
        <v>1043.1400000000001</v>
      </c>
      <c r="H1698" s="168">
        <v>41184</v>
      </c>
      <c r="I1698" s="166" t="s">
        <v>3686</v>
      </c>
    </row>
    <row r="1699" spans="1:9">
      <c r="A1699" s="167" t="s">
        <v>5025</v>
      </c>
      <c r="B1699" s="166" t="s">
        <v>10</v>
      </c>
      <c r="C1699" s="167" t="s">
        <v>5026</v>
      </c>
      <c r="D1699" s="166" t="s">
        <v>2465</v>
      </c>
      <c r="E1699" s="168">
        <v>41184</v>
      </c>
      <c r="F1699" s="169">
        <v>1094.4000000000001</v>
      </c>
      <c r="G1699" s="169">
        <v>1094.4000000000001</v>
      </c>
      <c r="H1699" s="168">
        <v>41184</v>
      </c>
      <c r="I1699" s="166" t="s">
        <v>3686</v>
      </c>
    </row>
    <row r="1700" spans="1:9">
      <c r="A1700" s="167" t="s">
        <v>5030</v>
      </c>
      <c r="B1700" s="166" t="s">
        <v>10</v>
      </c>
      <c r="C1700" s="167" t="s">
        <v>5031</v>
      </c>
      <c r="D1700" s="166" t="s">
        <v>3460</v>
      </c>
      <c r="E1700" s="168">
        <v>41184</v>
      </c>
      <c r="F1700" s="169">
        <v>921.6</v>
      </c>
      <c r="G1700" s="169">
        <v>921.6</v>
      </c>
      <c r="H1700" s="168">
        <v>41184</v>
      </c>
      <c r="I1700" s="166" t="s">
        <v>3686</v>
      </c>
    </row>
    <row r="1701" spans="1:9">
      <c r="A1701" s="167" t="s">
        <v>4614</v>
      </c>
      <c r="B1701" s="166" t="s">
        <v>59</v>
      </c>
      <c r="C1701" s="167" t="s">
        <v>4615</v>
      </c>
      <c r="D1701" s="166" t="s">
        <v>4616</v>
      </c>
      <c r="E1701" s="168">
        <v>41192</v>
      </c>
      <c r="F1701" s="169">
        <v>54000</v>
      </c>
      <c r="G1701" s="169">
        <v>48897</v>
      </c>
      <c r="H1701" s="168">
        <v>41192</v>
      </c>
      <c r="I1701" s="166" t="s">
        <v>3686</v>
      </c>
    </row>
    <row r="1702" spans="1:9">
      <c r="A1702" s="167" t="s">
        <v>4445</v>
      </c>
      <c r="B1702" s="166" t="s">
        <v>10</v>
      </c>
      <c r="C1702" s="167" t="s">
        <v>4446</v>
      </c>
      <c r="D1702" s="166" t="s">
        <v>4447</v>
      </c>
      <c r="E1702" s="168">
        <v>41197</v>
      </c>
      <c r="F1702" s="169">
        <v>232402.56</v>
      </c>
      <c r="G1702" s="169">
        <v>210440.51</v>
      </c>
      <c r="H1702" s="168">
        <v>41197</v>
      </c>
      <c r="I1702" s="166" t="s">
        <v>3686</v>
      </c>
    </row>
    <row r="1703" spans="1:9">
      <c r="A1703" s="167" t="s">
        <v>4448</v>
      </c>
      <c r="B1703" s="166" t="s">
        <v>10</v>
      </c>
      <c r="C1703" s="167" t="s">
        <v>4449</v>
      </c>
      <c r="D1703" s="166" t="s">
        <v>4450</v>
      </c>
      <c r="E1703" s="168">
        <v>41197</v>
      </c>
      <c r="F1703" s="169">
        <v>8995.7900000000009</v>
      </c>
      <c r="G1703" s="169">
        <v>8145.69</v>
      </c>
      <c r="H1703" s="168">
        <v>41197</v>
      </c>
      <c r="I1703" s="166" t="s">
        <v>3686</v>
      </c>
    </row>
    <row r="1704" spans="1:9">
      <c r="A1704" s="167" t="s">
        <v>4451</v>
      </c>
      <c r="B1704" s="166" t="s">
        <v>10</v>
      </c>
      <c r="C1704" s="167" t="s">
        <v>4452</v>
      </c>
      <c r="D1704" s="166" t="s">
        <v>4453</v>
      </c>
      <c r="E1704" s="168">
        <v>41197</v>
      </c>
      <c r="F1704" s="169">
        <v>19735.25</v>
      </c>
      <c r="G1704" s="169">
        <v>17870.27</v>
      </c>
      <c r="H1704" s="168">
        <v>41197</v>
      </c>
      <c r="I1704" s="166" t="s">
        <v>3686</v>
      </c>
    </row>
    <row r="1705" spans="1:9">
      <c r="A1705" s="167" t="s">
        <v>4454</v>
      </c>
      <c r="B1705" s="166" t="s">
        <v>10</v>
      </c>
      <c r="C1705" s="167" t="s">
        <v>4455</v>
      </c>
      <c r="D1705" s="166" t="s">
        <v>4456</v>
      </c>
      <c r="E1705" s="168">
        <v>41197</v>
      </c>
      <c r="F1705" s="169">
        <v>25054.639999999999</v>
      </c>
      <c r="G1705" s="169">
        <v>22686.97</v>
      </c>
      <c r="H1705" s="168">
        <v>41197</v>
      </c>
      <c r="I1705" s="166" t="s">
        <v>3686</v>
      </c>
    </row>
    <row r="1706" spans="1:9">
      <c r="A1706" s="167" t="s">
        <v>4457</v>
      </c>
      <c r="B1706" s="166" t="s">
        <v>10</v>
      </c>
      <c r="C1706" s="167" t="s">
        <v>4458</v>
      </c>
      <c r="D1706" s="166" t="s">
        <v>4459</v>
      </c>
      <c r="E1706" s="168">
        <v>41197</v>
      </c>
      <c r="F1706" s="169">
        <v>22186.53</v>
      </c>
      <c r="G1706" s="169">
        <v>20089.900000000001</v>
      </c>
      <c r="H1706" s="168">
        <v>41197</v>
      </c>
      <c r="I1706" s="166" t="s">
        <v>3686</v>
      </c>
    </row>
    <row r="1707" spans="1:9">
      <c r="A1707" s="167" t="s">
        <v>4460</v>
      </c>
      <c r="B1707" s="166" t="s">
        <v>10</v>
      </c>
      <c r="C1707" s="167" t="s">
        <v>4461</v>
      </c>
      <c r="D1707" s="166" t="s">
        <v>4462</v>
      </c>
      <c r="E1707" s="168">
        <v>41197</v>
      </c>
      <c r="F1707" s="169">
        <v>14532.96</v>
      </c>
      <c r="G1707" s="169">
        <v>13159.6</v>
      </c>
      <c r="H1707" s="168">
        <v>41197</v>
      </c>
      <c r="I1707" s="166" t="s">
        <v>3686</v>
      </c>
    </row>
    <row r="1708" spans="1:9">
      <c r="A1708" s="167" t="s">
        <v>4463</v>
      </c>
      <c r="B1708" s="166" t="s">
        <v>10</v>
      </c>
      <c r="C1708" s="167" t="s">
        <v>4464</v>
      </c>
      <c r="D1708" s="166" t="s">
        <v>4465</v>
      </c>
      <c r="E1708" s="168">
        <v>41197</v>
      </c>
      <c r="F1708" s="169">
        <v>11270.27</v>
      </c>
      <c r="G1708" s="169">
        <v>10205.23</v>
      </c>
      <c r="H1708" s="168">
        <v>41197</v>
      </c>
      <c r="I1708" s="166" t="s">
        <v>3686</v>
      </c>
    </row>
    <row r="1709" spans="1:9">
      <c r="A1709" s="167" t="s">
        <v>4466</v>
      </c>
      <c r="B1709" s="166" t="s">
        <v>10</v>
      </c>
      <c r="C1709" s="167" t="s">
        <v>4467</v>
      </c>
      <c r="D1709" s="166" t="s">
        <v>4468</v>
      </c>
      <c r="E1709" s="168">
        <v>41197</v>
      </c>
      <c r="F1709" s="169">
        <v>66116.75</v>
      </c>
      <c r="G1709" s="169">
        <v>59868.72</v>
      </c>
      <c r="H1709" s="168">
        <v>41197</v>
      </c>
      <c r="I1709" s="166" t="s">
        <v>3686</v>
      </c>
    </row>
    <row r="1710" spans="1:9">
      <c r="A1710" s="167" t="s">
        <v>4469</v>
      </c>
      <c r="B1710" s="166" t="s">
        <v>10</v>
      </c>
      <c r="C1710" s="167" t="s">
        <v>4470</v>
      </c>
      <c r="D1710" s="166" t="s">
        <v>4471</v>
      </c>
      <c r="E1710" s="168">
        <v>41197</v>
      </c>
      <c r="F1710" s="169">
        <v>9200.0499999999993</v>
      </c>
      <c r="G1710" s="169">
        <v>8330.65</v>
      </c>
      <c r="H1710" s="168">
        <v>41197</v>
      </c>
      <c r="I1710" s="166" t="s">
        <v>3686</v>
      </c>
    </row>
    <row r="1711" spans="1:9">
      <c r="A1711" s="167" t="s">
        <v>4472</v>
      </c>
      <c r="B1711" s="166" t="s">
        <v>10</v>
      </c>
      <c r="C1711" s="167" t="s">
        <v>4473</v>
      </c>
      <c r="D1711" s="166" t="s">
        <v>4474</v>
      </c>
      <c r="E1711" s="168">
        <v>41197</v>
      </c>
      <c r="F1711" s="169">
        <v>2910.13</v>
      </c>
      <c r="G1711" s="169">
        <v>2634.32</v>
      </c>
      <c r="H1711" s="168">
        <v>41197</v>
      </c>
      <c r="I1711" s="166" t="s">
        <v>3686</v>
      </c>
    </row>
    <row r="1712" spans="1:9">
      <c r="A1712" s="167" t="s">
        <v>4475</v>
      </c>
      <c r="B1712" s="166" t="s">
        <v>10</v>
      </c>
      <c r="C1712" s="167" t="s">
        <v>4476</v>
      </c>
      <c r="D1712" s="166" t="s">
        <v>4477</v>
      </c>
      <c r="E1712" s="168">
        <v>41197</v>
      </c>
      <c r="F1712" s="169">
        <v>19983.39</v>
      </c>
      <c r="G1712" s="169">
        <v>18094.97</v>
      </c>
      <c r="H1712" s="168">
        <v>41197</v>
      </c>
      <c r="I1712" s="166" t="s">
        <v>3686</v>
      </c>
    </row>
    <row r="1713" spans="1:9">
      <c r="A1713" s="167" t="s">
        <v>4478</v>
      </c>
      <c r="B1713" s="166" t="s">
        <v>10</v>
      </c>
      <c r="C1713" s="167" t="s">
        <v>4479</v>
      </c>
      <c r="D1713" s="166" t="s">
        <v>4480</v>
      </c>
      <c r="E1713" s="168">
        <v>41197</v>
      </c>
      <c r="F1713" s="169">
        <v>6590.48</v>
      </c>
      <c r="G1713" s="169">
        <v>5967.69</v>
      </c>
      <c r="H1713" s="168">
        <v>41197</v>
      </c>
      <c r="I1713" s="166" t="s">
        <v>3686</v>
      </c>
    </row>
    <row r="1714" spans="1:9">
      <c r="A1714" s="167" t="s">
        <v>4481</v>
      </c>
      <c r="B1714" s="166" t="s">
        <v>10</v>
      </c>
      <c r="C1714" s="167" t="s">
        <v>4482</v>
      </c>
      <c r="D1714" s="166" t="s">
        <v>4483</v>
      </c>
      <c r="E1714" s="168">
        <v>41197</v>
      </c>
      <c r="F1714" s="169">
        <v>2299.86</v>
      </c>
      <c r="G1714" s="169">
        <v>2082.52</v>
      </c>
      <c r="H1714" s="168">
        <v>41197</v>
      </c>
      <c r="I1714" s="166" t="s">
        <v>3686</v>
      </c>
    </row>
    <row r="1715" spans="1:9">
      <c r="A1715" s="167" t="s">
        <v>4484</v>
      </c>
      <c r="B1715" s="166" t="s">
        <v>10</v>
      </c>
      <c r="C1715" s="167" t="s">
        <v>4485</v>
      </c>
      <c r="D1715" s="166" t="s">
        <v>4486</v>
      </c>
      <c r="E1715" s="168">
        <v>41197</v>
      </c>
      <c r="F1715" s="169">
        <v>2086.66</v>
      </c>
      <c r="G1715" s="169">
        <v>1889.47</v>
      </c>
      <c r="H1715" s="168">
        <v>41197</v>
      </c>
      <c r="I1715" s="166" t="s">
        <v>3686</v>
      </c>
    </row>
    <row r="1716" spans="1:9">
      <c r="A1716" s="167" t="s">
        <v>4487</v>
      </c>
      <c r="B1716" s="166" t="s">
        <v>10</v>
      </c>
      <c r="C1716" s="167" t="s">
        <v>4488</v>
      </c>
      <c r="D1716" s="166" t="s">
        <v>4489</v>
      </c>
      <c r="E1716" s="168">
        <v>41197</v>
      </c>
      <c r="F1716" s="169">
        <v>11409.42</v>
      </c>
      <c r="G1716" s="169">
        <v>10331.23</v>
      </c>
      <c r="H1716" s="168">
        <v>41197</v>
      </c>
      <c r="I1716" s="166" t="s">
        <v>3686</v>
      </c>
    </row>
    <row r="1717" spans="1:9">
      <c r="A1717" s="167" t="s">
        <v>4490</v>
      </c>
      <c r="B1717" s="166" t="s">
        <v>10</v>
      </c>
      <c r="C1717" s="167" t="s">
        <v>4491</v>
      </c>
      <c r="D1717" s="166" t="s">
        <v>4492</v>
      </c>
      <c r="E1717" s="168">
        <v>41197</v>
      </c>
      <c r="F1717" s="169">
        <v>5726.45</v>
      </c>
      <c r="G1717" s="169">
        <v>5185.3100000000004</v>
      </c>
      <c r="H1717" s="168">
        <v>41197</v>
      </c>
      <c r="I1717" s="166" t="s">
        <v>3686</v>
      </c>
    </row>
    <row r="1718" spans="1:9">
      <c r="A1718" s="167" t="s">
        <v>4493</v>
      </c>
      <c r="B1718" s="166" t="s">
        <v>10</v>
      </c>
      <c r="C1718" s="167" t="s">
        <v>4494</v>
      </c>
      <c r="D1718" s="166" t="s">
        <v>4495</v>
      </c>
      <c r="E1718" s="168">
        <v>41197</v>
      </c>
      <c r="F1718" s="169">
        <v>12866.98</v>
      </c>
      <c r="G1718" s="169">
        <v>11651.04</v>
      </c>
      <c r="H1718" s="168">
        <v>41197</v>
      </c>
      <c r="I1718" s="166" t="s">
        <v>3686</v>
      </c>
    </row>
    <row r="1719" spans="1:9">
      <c r="A1719" s="167" t="s">
        <v>4496</v>
      </c>
      <c r="B1719" s="166" t="s">
        <v>10</v>
      </c>
      <c r="C1719" s="167" t="s">
        <v>4497</v>
      </c>
      <c r="D1719" s="166" t="s">
        <v>4498</v>
      </c>
      <c r="E1719" s="168">
        <v>41197</v>
      </c>
      <c r="F1719" s="169">
        <v>5440.45</v>
      </c>
      <c r="G1719" s="169">
        <v>4926.34</v>
      </c>
      <c r="H1719" s="168">
        <v>41197</v>
      </c>
      <c r="I1719" s="166" t="s">
        <v>3686</v>
      </c>
    </row>
    <row r="1720" spans="1:9">
      <c r="A1720" s="167" t="s">
        <v>4574</v>
      </c>
      <c r="B1720" s="166" t="s">
        <v>10</v>
      </c>
      <c r="C1720" s="167" t="s">
        <v>4575</v>
      </c>
      <c r="D1720" s="166" t="s">
        <v>3931</v>
      </c>
      <c r="E1720" s="168">
        <v>41197</v>
      </c>
      <c r="F1720" s="169">
        <v>98859.94</v>
      </c>
      <c r="G1720" s="169">
        <v>89517.68</v>
      </c>
      <c r="H1720" s="168">
        <v>41197</v>
      </c>
      <c r="I1720" s="166" t="s">
        <v>3686</v>
      </c>
    </row>
    <row r="1721" spans="1:9">
      <c r="A1721" s="167" t="s">
        <v>4603</v>
      </c>
      <c r="B1721" s="166" t="s">
        <v>10</v>
      </c>
      <c r="C1721" s="167" t="s">
        <v>4604</v>
      </c>
      <c r="D1721" s="166" t="s">
        <v>3950</v>
      </c>
      <c r="E1721" s="168">
        <v>41197</v>
      </c>
      <c r="F1721" s="169">
        <v>25904.94</v>
      </c>
      <c r="G1721" s="169">
        <v>23456.92</v>
      </c>
      <c r="H1721" s="168">
        <v>41197</v>
      </c>
      <c r="I1721" s="166" t="s">
        <v>3686</v>
      </c>
    </row>
    <row r="1722" spans="1:9">
      <c r="A1722" s="167" t="s">
        <v>4617</v>
      </c>
      <c r="B1722" s="166" t="s">
        <v>59</v>
      </c>
      <c r="C1722" s="167" t="s">
        <v>4618</v>
      </c>
      <c r="D1722" s="166" t="s">
        <v>1379</v>
      </c>
      <c r="E1722" s="168">
        <v>41197</v>
      </c>
      <c r="F1722" s="169">
        <v>14784</v>
      </c>
      <c r="G1722" s="169">
        <v>13386.91</v>
      </c>
      <c r="H1722" s="168">
        <v>41197</v>
      </c>
      <c r="I1722" s="166" t="s">
        <v>3686</v>
      </c>
    </row>
    <row r="1723" spans="1:9">
      <c r="A1723" s="167" t="s">
        <v>4619</v>
      </c>
      <c r="B1723" s="166" t="s">
        <v>10</v>
      </c>
      <c r="C1723" s="167" t="s">
        <v>4620</v>
      </c>
      <c r="D1723" s="166" t="s">
        <v>4621</v>
      </c>
      <c r="E1723" s="168">
        <v>41197</v>
      </c>
      <c r="F1723" s="169">
        <v>173275.39</v>
      </c>
      <c r="G1723" s="169">
        <v>156900.87</v>
      </c>
      <c r="H1723" s="168">
        <v>41197</v>
      </c>
      <c r="I1723" s="166" t="s">
        <v>3686</v>
      </c>
    </row>
    <row r="1724" spans="1:9">
      <c r="A1724" s="167" t="s">
        <v>4622</v>
      </c>
      <c r="B1724" s="166" t="s">
        <v>10</v>
      </c>
      <c r="C1724" s="167" t="s">
        <v>4623</v>
      </c>
      <c r="D1724" s="166" t="s">
        <v>4624</v>
      </c>
      <c r="E1724" s="168">
        <v>41197</v>
      </c>
      <c r="F1724" s="169">
        <v>9365.3799999999992</v>
      </c>
      <c r="G1724" s="169">
        <v>8480.36</v>
      </c>
      <c r="H1724" s="168">
        <v>41197</v>
      </c>
      <c r="I1724" s="166" t="s">
        <v>3686</v>
      </c>
    </row>
    <row r="1725" spans="1:9">
      <c r="A1725" s="167" t="s">
        <v>4625</v>
      </c>
      <c r="B1725" s="166" t="s">
        <v>10</v>
      </c>
      <c r="C1725" s="167" t="s">
        <v>4626</v>
      </c>
      <c r="D1725" s="166" t="s">
        <v>4627</v>
      </c>
      <c r="E1725" s="168">
        <v>41197</v>
      </c>
      <c r="F1725" s="169">
        <v>12323.33</v>
      </c>
      <c r="G1725" s="169">
        <v>11158.78</v>
      </c>
      <c r="H1725" s="168">
        <v>41197</v>
      </c>
      <c r="I1725" s="166" t="s">
        <v>3686</v>
      </c>
    </row>
    <row r="1726" spans="1:9">
      <c r="A1726" s="167" t="s">
        <v>4628</v>
      </c>
      <c r="B1726" s="166" t="s">
        <v>10</v>
      </c>
      <c r="C1726" s="167" t="s">
        <v>4629</v>
      </c>
      <c r="D1726" s="166" t="s">
        <v>4630</v>
      </c>
      <c r="E1726" s="168">
        <v>41197</v>
      </c>
      <c r="F1726" s="169">
        <v>9324.2900000000009</v>
      </c>
      <c r="G1726" s="169">
        <v>8443.14</v>
      </c>
      <c r="H1726" s="168">
        <v>41197</v>
      </c>
      <c r="I1726" s="166" t="s">
        <v>3686</v>
      </c>
    </row>
    <row r="1727" spans="1:9">
      <c r="A1727" s="167" t="s">
        <v>4631</v>
      </c>
      <c r="B1727" s="166" t="s">
        <v>10</v>
      </c>
      <c r="C1727" s="167" t="s">
        <v>4632</v>
      </c>
      <c r="D1727" s="166" t="s">
        <v>4633</v>
      </c>
      <c r="E1727" s="168">
        <v>41197</v>
      </c>
      <c r="F1727" s="169">
        <v>9818.8799999999992</v>
      </c>
      <c r="G1727" s="169">
        <v>8890.99</v>
      </c>
      <c r="H1727" s="168">
        <v>41197</v>
      </c>
      <c r="I1727" s="166" t="s">
        <v>3686</v>
      </c>
    </row>
    <row r="1728" spans="1:9">
      <c r="A1728" s="167" t="s">
        <v>4634</v>
      </c>
      <c r="B1728" s="166" t="s">
        <v>10</v>
      </c>
      <c r="C1728" s="167" t="s">
        <v>4635</v>
      </c>
      <c r="D1728" s="166" t="s">
        <v>4636</v>
      </c>
      <c r="E1728" s="168">
        <v>41197</v>
      </c>
      <c r="F1728" s="169">
        <v>7976.45</v>
      </c>
      <c r="G1728" s="169">
        <v>7222.68</v>
      </c>
      <c r="H1728" s="168">
        <v>41197</v>
      </c>
      <c r="I1728" s="166" t="s">
        <v>3686</v>
      </c>
    </row>
    <row r="1729" spans="1:9">
      <c r="A1729" s="167" t="s">
        <v>4637</v>
      </c>
      <c r="B1729" s="166" t="s">
        <v>10</v>
      </c>
      <c r="C1729" s="167" t="s">
        <v>4638</v>
      </c>
      <c r="D1729" s="166" t="s">
        <v>4639</v>
      </c>
      <c r="E1729" s="168">
        <v>41197</v>
      </c>
      <c r="F1729" s="169">
        <v>18295.87</v>
      </c>
      <c r="G1729" s="169">
        <v>16566.91</v>
      </c>
      <c r="H1729" s="168">
        <v>41197</v>
      </c>
      <c r="I1729" s="166" t="s">
        <v>3686</v>
      </c>
    </row>
    <row r="1730" spans="1:9">
      <c r="A1730" s="167" t="s">
        <v>4640</v>
      </c>
      <c r="B1730" s="166" t="s">
        <v>10</v>
      </c>
      <c r="C1730" s="167" t="s">
        <v>4641</v>
      </c>
      <c r="D1730" s="166" t="s">
        <v>4642</v>
      </c>
      <c r="E1730" s="168">
        <v>41197</v>
      </c>
      <c r="F1730" s="169">
        <v>42176.06</v>
      </c>
      <c r="G1730" s="169">
        <v>38190.43</v>
      </c>
      <c r="H1730" s="168">
        <v>41197</v>
      </c>
      <c r="I1730" s="166" t="s">
        <v>3686</v>
      </c>
    </row>
    <row r="1731" spans="1:9">
      <c r="A1731" s="167" t="s">
        <v>4643</v>
      </c>
      <c r="B1731" s="166" t="s">
        <v>10</v>
      </c>
      <c r="C1731" s="167" t="s">
        <v>4644</v>
      </c>
      <c r="D1731" s="166" t="s">
        <v>4645</v>
      </c>
      <c r="E1731" s="168">
        <v>41197</v>
      </c>
      <c r="F1731" s="169">
        <v>5165.76</v>
      </c>
      <c r="G1731" s="169">
        <v>4677.59</v>
      </c>
      <c r="H1731" s="168">
        <v>41197</v>
      </c>
      <c r="I1731" s="166" t="s">
        <v>3686</v>
      </c>
    </row>
    <row r="1732" spans="1:9">
      <c r="A1732" s="167" t="s">
        <v>4646</v>
      </c>
      <c r="B1732" s="166" t="s">
        <v>10</v>
      </c>
      <c r="C1732" s="167" t="s">
        <v>4647</v>
      </c>
      <c r="D1732" s="166" t="s">
        <v>4648</v>
      </c>
      <c r="E1732" s="168">
        <v>41197</v>
      </c>
      <c r="F1732" s="169">
        <v>22813.63</v>
      </c>
      <c r="G1732" s="169">
        <v>20657.740000000002</v>
      </c>
      <c r="H1732" s="168">
        <v>41197</v>
      </c>
      <c r="I1732" s="166" t="s">
        <v>3686</v>
      </c>
    </row>
    <row r="1733" spans="1:9">
      <c r="A1733" s="167" t="s">
        <v>4649</v>
      </c>
      <c r="B1733" s="166" t="s">
        <v>10</v>
      </c>
      <c r="C1733" s="167" t="s">
        <v>4650</v>
      </c>
      <c r="D1733" s="166" t="s">
        <v>4651</v>
      </c>
      <c r="E1733" s="168">
        <v>41197</v>
      </c>
      <c r="F1733" s="169">
        <v>1286.4000000000001</v>
      </c>
      <c r="G1733" s="169">
        <v>1164.8399999999999</v>
      </c>
      <c r="H1733" s="168">
        <v>41197</v>
      </c>
      <c r="I1733" s="166" t="s">
        <v>3686</v>
      </c>
    </row>
    <row r="1734" spans="1:9">
      <c r="A1734" s="167" t="s">
        <v>4652</v>
      </c>
      <c r="B1734" s="166" t="s">
        <v>10</v>
      </c>
      <c r="C1734" s="167" t="s">
        <v>4653</v>
      </c>
      <c r="D1734" s="166" t="s">
        <v>4654</v>
      </c>
      <c r="E1734" s="168">
        <v>41197</v>
      </c>
      <c r="F1734" s="169">
        <v>5043.46</v>
      </c>
      <c r="G1734" s="169">
        <v>4566.8599999999997</v>
      </c>
      <c r="H1734" s="168">
        <v>41197</v>
      </c>
      <c r="I1734" s="166" t="s">
        <v>3686</v>
      </c>
    </row>
    <row r="1735" spans="1:9">
      <c r="A1735" s="167" t="s">
        <v>4655</v>
      </c>
      <c r="B1735" s="166" t="s">
        <v>10</v>
      </c>
      <c r="C1735" s="167" t="s">
        <v>4656</v>
      </c>
      <c r="D1735" s="166" t="s">
        <v>4657</v>
      </c>
      <c r="E1735" s="168">
        <v>41197</v>
      </c>
      <c r="F1735" s="169">
        <v>5212.6099999999997</v>
      </c>
      <c r="G1735" s="169">
        <v>4720.01</v>
      </c>
      <c r="H1735" s="168">
        <v>41197</v>
      </c>
      <c r="I1735" s="166" t="s">
        <v>3686</v>
      </c>
    </row>
    <row r="1736" spans="1:9">
      <c r="A1736" s="167" t="s">
        <v>4658</v>
      </c>
      <c r="B1736" s="166" t="s">
        <v>10</v>
      </c>
      <c r="C1736" s="167" t="s">
        <v>4659</v>
      </c>
      <c r="D1736" s="166" t="s">
        <v>4660</v>
      </c>
      <c r="E1736" s="168">
        <v>41197</v>
      </c>
      <c r="F1736" s="169">
        <v>3263.04</v>
      </c>
      <c r="G1736" s="169">
        <v>2954.68</v>
      </c>
      <c r="H1736" s="168">
        <v>41197</v>
      </c>
      <c r="I1736" s="166" t="s">
        <v>3686</v>
      </c>
    </row>
    <row r="1737" spans="1:9">
      <c r="A1737" s="167" t="s">
        <v>4661</v>
      </c>
      <c r="B1737" s="166" t="s">
        <v>10</v>
      </c>
      <c r="C1737" s="167" t="s">
        <v>4662</v>
      </c>
      <c r="D1737" s="166" t="s">
        <v>4663</v>
      </c>
      <c r="E1737" s="168">
        <v>41197</v>
      </c>
      <c r="F1737" s="169">
        <v>2321.09</v>
      </c>
      <c r="G1737" s="169">
        <v>2101.75</v>
      </c>
      <c r="H1737" s="168">
        <v>41197</v>
      </c>
      <c r="I1737" s="166" t="s">
        <v>3686</v>
      </c>
    </row>
    <row r="1738" spans="1:9">
      <c r="A1738" s="167" t="s">
        <v>4664</v>
      </c>
      <c r="B1738" s="166" t="s">
        <v>10</v>
      </c>
      <c r="C1738" s="167" t="s">
        <v>4665</v>
      </c>
      <c r="D1738" s="166" t="s">
        <v>4666</v>
      </c>
      <c r="E1738" s="168">
        <v>41197</v>
      </c>
      <c r="F1738" s="169">
        <v>2937.22</v>
      </c>
      <c r="G1738" s="169">
        <v>2659.65</v>
      </c>
      <c r="H1738" s="168">
        <v>41197</v>
      </c>
      <c r="I1738" s="166" t="s">
        <v>3686</v>
      </c>
    </row>
    <row r="1739" spans="1:9">
      <c r="A1739" s="167" t="s">
        <v>4667</v>
      </c>
      <c r="B1739" s="166" t="s">
        <v>10</v>
      </c>
      <c r="C1739" s="167" t="s">
        <v>4668</v>
      </c>
      <c r="D1739" s="166" t="s">
        <v>4669</v>
      </c>
      <c r="E1739" s="168">
        <v>41197</v>
      </c>
      <c r="F1739" s="169">
        <v>29121.599999999999</v>
      </c>
      <c r="G1739" s="169">
        <v>26369.599999999999</v>
      </c>
      <c r="H1739" s="168">
        <v>41197</v>
      </c>
      <c r="I1739" s="166" t="s">
        <v>3686</v>
      </c>
    </row>
    <row r="1740" spans="1:9">
      <c r="A1740" s="167" t="s">
        <v>4670</v>
      </c>
      <c r="B1740" s="166" t="s">
        <v>10</v>
      </c>
      <c r="C1740" s="167" t="s">
        <v>4671</v>
      </c>
      <c r="D1740" s="166" t="s">
        <v>4672</v>
      </c>
      <c r="E1740" s="168">
        <v>41197</v>
      </c>
      <c r="F1740" s="169">
        <v>22102.66</v>
      </c>
      <c r="G1740" s="169">
        <v>20013.95</v>
      </c>
      <c r="H1740" s="168">
        <v>41197</v>
      </c>
      <c r="I1740" s="166" t="s">
        <v>3686</v>
      </c>
    </row>
    <row r="1741" spans="1:9">
      <c r="A1741" s="167" t="s">
        <v>4673</v>
      </c>
      <c r="B1741" s="166" t="s">
        <v>10</v>
      </c>
      <c r="C1741" s="167" t="s">
        <v>4674</v>
      </c>
      <c r="D1741" s="166" t="s">
        <v>4675</v>
      </c>
      <c r="E1741" s="168">
        <v>41197</v>
      </c>
      <c r="F1741" s="169">
        <v>9033.98</v>
      </c>
      <c r="G1741" s="169">
        <v>8180.27</v>
      </c>
      <c r="H1741" s="168">
        <v>41197</v>
      </c>
      <c r="I1741" s="166" t="s">
        <v>3686</v>
      </c>
    </row>
    <row r="1742" spans="1:9">
      <c r="A1742" s="167" t="s">
        <v>4676</v>
      </c>
      <c r="B1742" s="166" t="s">
        <v>10</v>
      </c>
      <c r="C1742" s="167" t="s">
        <v>4677</v>
      </c>
      <c r="D1742" s="166" t="s">
        <v>4678</v>
      </c>
      <c r="E1742" s="168">
        <v>41197</v>
      </c>
      <c r="F1742" s="169">
        <v>7711.68</v>
      </c>
      <c r="G1742" s="169">
        <v>6982.92</v>
      </c>
      <c r="H1742" s="168">
        <v>41197</v>
      </c>
      <c r="I1742" s="166" t="s">
        <v>3686</v>
      </c>
    </row>
    <row r="1743" spans="1:9">
      <c r="A1743" s="167" t="s">
        <v>4679</v>
      </c>
      <c r="B1743" s="166" t="s">
        <v>10</v>
      </c>
      <c r="C1743" s="167" t="s">
        <v>4680</v>
      </c>
      <c r="D1743" s="166" t="s">
        <v>4681</v>
      </c>
      <c r="E1743" s="168">
        <v>41197</v>
      </c>
      <c r="F1743" s="169">
        <v>14223.55</v>
      </c>
      <c r="G1743" s="169">
        <v>12879.42</v>
      </c>
      <c r="H1743" s="168">
        <v>41197</v>
      </c>
      <c r="I1743" s="166" t="s">
        <v>3686</v>
      </c>
    </row>
    <row r="1744" spans="1:9">
      <c r="A1744" s="167" t="s">
        <v>4682</v>
      </c>
      <c r="B1744" s="166" t="s">
        <v>10</v>
      </c>
      <c r="C1744" s="167" t="s">
        <v>4683</v>
      </c>
      <c r="D1744" s="166" t="s">
        <v>4684</v>
      </c>
      <c r="E1744" s="168">
        <v>41197</v>
      </c>
      <c r="F1744" s="169">
        <v>10704.58</v>
      </c>
      <c r="G1744" s="169">
        <v>9692.99</v>
      </c>
      <c r="H1744" s="168">
        <v>41197</v>
      </c>
      <c r="I1744" s="166" t="s">
        <v>3686</v>
      </c>
    </row>
    <row r="1745" spans="1:9">
      <c r="A1745" s="167" t="s">
        <v>4685</v>
      </c>
      <c r="B1745" s="166" t="s">
        <v>10</v>
      </c>
      <c r="C1745" s="167" t="s">
        <v>4686</v>
      </c>
      <c r="D1745" s="166" t="s">
        <v>4687</v>
      </c>
      <c r="E1745" s="168">
        <v>41197</v>
      </c>
      <c r="F1745" s="169">
        <v>6987.84</v>
      </c>
      <c r="G1745" s="169">
        <v>6327.48</v>
      </c>
      <c r="H1745" s="168">
        <v>41197</v>
      </c>
      <c r="I1745" s="166" t="s">
        <v>3686</v>
      </c>
    </row>
    <row r="1746" spans="1:9">
      <c r="A1746" s="167" t="s">
        <v>4742</v>
      </c>
      <c r="B1746" s="166" t="s">
        <v>10</v>
      </c>
      <c r="C1746" s="167" t="s">
        <v>4743</v>
      </c>
      <c r="D1746" s="166" t="s">
        <v>4744</v>
      </c>
      <c r="E1746" s="168">
        <v>41197</v>
      </c>
      <c r="F1746" s="169">
        <v>25927.040000000001</v>
      </c>
      <c r="G1746" s="169">
        <v>23476.93</v>
      </c>
      <c r="H1746" s="168">
        <v>41197</v>
      </c>
      <c r="I1746" s="166" t="s">
        <v>3686</v>
      </c>
    </row>
    <row r="1747" spans="1:9">
      <c r="A1747" s="167" t="s">
        <v>4800</v>
      </c>
      <c r="B1747" s="166" t="s">
        <v>10</v>
      </c>
      <c r="C1747" s="167" t="s">
        <v>4801</v>
      </c>
      <c r="D1747" s="166" t="s">
        <v>4802</v>
      </c>
      <c r="E1747" s="168">
        <v>41197</v>
      </c>
      <c r="F1747" s="169">
        <v>312225.65999999997</v>
      </c>
      <c r="G1747" s="169">
        <v>282720.34000000003</v>
      </c>
      <c r="H1747" s="168">
        <v>41197</v>
      </c>
      <c r="I1747" s="166" t="s">
        <v>3686</v>
      </c>
    </row>
    <row r="1748" spans="1:9" ht="13.5" customHeight="1">
      <c r="A1748" s="167" t="s">
        <v>4803</v>
      </c>
      <c r="B1748" s="166" t="s">
        <v>10</v>
      </c>
      <c r="C1748" s="167" t="s">
        <v>4804</v>
      </c>
      <c r="D1748" s="166" t="s">
        <v>4805</v>
      </c>
      <c r="E1748" s="168">
        <v>41197</v>
      </c>
      <c r="F1748" s="169">
        <v>181901.57</v>
      </c>
      <c r="G1748" s="169">
        <v>164711.87</v>
      </c>
      <c r="H1748" s="168">
        <v>41197</v>
      </c>
      <c r="I1748" s="166" t="s">
        <v>3686</v>
      </c>
    </row>
    <row r="1749" spans="1:9">
      <c r="A1749" s="167" t="s">
        <v>4806</v>
      </c>
      <c r="B1749" s="166" t="s">
        <v>10</v>
      </c>
      <c r="C1749" s="167" t="s">
        <v>4804</v>
      </c>
      <c r="D1749" s="166" t="s">
        <v>4805</v>
      </c>
      <c r="E1749" s="168">
        <v>41197</v>
      </c>
      <c r="F1749" s="169">
        <v>27460.61</v>
      </c>
      <c r="G1749" s="169">
        <v>24865.58</v>
      </c>
      <c r="H1749" s="168">
        <v>41197</v>
      </c>
      <c r="I1749" s="166" t="s">
        <v>3686</v>
      </c>
    </row>
    <row r="1750" spans="1:9">
      <c r="A1750" s="167" t="s">
        <v>4807</v>
      </c>
      <c r="B1750" s="166" t="s">
        <v>10</v>
      </c>
      <c r="C1750" s="167" t="s">
        <v>4808</v>
      </c>
      <c r="D1750" s="166" t="s">
        <v>4809</v>
      </c>
      <c r="E1750" s="168">
        <v>41197</v>
      </c>
      <c r="F1750" s="169">
        <v>69450.02</v>
      </c>
      <c r="G1750" s="169">
        <v>62886.99</v>
      </c>
      <c r="H1750" s="168">
        <v>41197</v>
      </c>
      <c r="I1750" s="166" t="s">
        <v>3686</v>
      </c>
    </row>
    <row r="1751" spans="1:9">
      <c r="A1751" s="167" t="s">
        <v>4810</v>
      </c>
      <c r="B1751" s="166" t="s">
        <v>10</v>
      </c>
      <c r="C1751" s="167" t="s">
        <v>4811</v>
      </c>
      <c r="D1751" s="166" t="s">
        <v>4812</v>
      </c>
      <c r="E1751" s="168">
        <v>41197</v>
      </c>
      <c r="F1751" s="169">
        <v>77021.66</v>
      </c>
      <c r="G1751" s="169">
        <v>69743.12</v>
      </c>
      <c r="H1751" s="168">
        <v>41197</v>
      </c>
      <c r="I1751" s="166" t="s">
        <v>3686</v>
      </c>
    </row>
    <row r="1752" spans="1:9">
      <c r="A1752" s="167" t="s">
        <v>4813</v>
      </c>
      <c r="B1752" s="166" t="s">
        <v>10</v>
      </c>
      <c r="C1752" s="167" t="s">
        <v>4814</v>
      </c>
      <c r="D1752" s="166" t="s">
        <v>4815</v>
      </c>
      <c r="E1752" s="168">
        <v>41197</v>
      </c>
      <c r="F1752" s="169">
        <v>89880.06</v>
      </c>
      <c r="G1752" s="169">
        <v>81386.399999999994</v>
      </c>
      <c r="H1752" s="168">
        <v>41197</v>
      </c>
      <c r="I1752" s="166" t="s">
        <v>3686</v>
      </c>
    </row>
    <row r="1753" spans="1:9">
      <c r="A1753" s="167" t="s">
        <v>4816</v>
      </c>
      <c r="B1753" s="166" t="s">
        <v>10</v>
      </c>
      <c r="C1753" s="167" t="s">
        <v>4817</v>
      </c>
      <c r="D1753" s="166" t="s">
        <v>4818</v>
      </c>
      <c r="E1753" s="168">
        <v>41197</v>
      </c>
      <c r="F1753" s="169">
        <v>61278.14</v>
      </c>
      <c r="G1753" s="169">
        <v>55487.360000000001</v>
      </c>
      <c r="H1753" s="168">
        <v>41197</v>
      </c>
      <c r="I1753" s="166" t="s">
        <v>3686</v>
      </c>
    </row>
    <row r="1754" spans="1:9">
      <c r="A1754" s="167" t="s">
        <v>4891</v>
      </c>
      <c r="B1754" s="166" t="s">
        <v>59</v>
      </c>
      <c r="C1754" s="167" t="s">
        <v>4892</v>
      </c>
      <c r="D1754" s="166" t="s">
        <v>4893</v>
      </c>
      <c r="E1754" s="168">
        <v>41197</v>
      </c>
      <c r="F1754" s="169">
        <v>10640</v>
      </c>
      <c r="G1754" s="169">
        <v>9634.52</v>
      </c>
      <c r="H1754" s="168">
        <v>41197</v>
      </c>
      <c r="I1754" s="166" t="s">
        <v>3686</v>
      </c>
    </row>
    <row r="1755" spans="1:9">
      <c r="A1755" s="167" t="s">
        <v>4405</v>
      </c>
      <c r="B1755" s="166" t="s">
        <v>10</v>
      </c>
      <c r="C1755" s="167" t="s">
        <v>4406</v>
      </c>
      <c r="D1755" s="166" t="s">
        <v>3570</v>
      </c>
      <c r="E1755" s="168">
        <v>41199</v>
      </c>
      <c r="F1755" s="169">
        <v>64555.92</v>
      </c>
      <c r="G1755" s="169">
        <v>58455.39</v>
      </c>
      <c r="H1755" s="168">
        <v>41199</v>
      </c>
      <c r="I1755" s="166" t="s">
        <v>3686</v>
      </c>
    </row>
    <row r="1756" spans="1:9">
      <c r="A1756" s="167" t="s">
        <v>4409</v>
      </c>
      <c r="B1756" s="166" t="s">
        <v>10</v>
      </c>
      <c r="C1756" s="167" t="s">
        <v>4410</v>
      </c>
      <c r="D1756" s="166" t="s">
        <v>4411</v>
      </c>
      <c r="E1756" s="168">
        <v>41199</v>
      </c>
      <c r="F1756" s="169">
        <v>1030.6600000000001</v>
      </c>
      <c r="G1756" s="169">
        <v>933.26</v>
      </c>
      <c r="H1756" s="168">
        <v>41199</v>
      </c>
      <c r="I1756" s="166" t="s">
        <v>3686</v>
      </c>
    </row>
    <row r="1757" spans="1:9">
      <c r="A1757" s="167" t="s">
        <v>464</v>
      </c>
      <c r="B1757" s="166" t="s">
        <v>10</v>
      </c>
      <c r="C1757" s="167" t="s">
        <v>4425</v>
      </c>
      <c r="D1757" s="166" t="s">
        <v>1245</v>
      </c>
      <c r="E1757" s="168">
        <v>41199</v>
      </c>
      <c r="F1757" s="169">
        <v>1099.3699999999999</v>
      </c>
      <c r="G1757" s="169">
        <v>995.48</v>
      </c>
      <c r="H1757" s="168">
        <v>41199</v>
      </c>
      <c r="I1757" s="166" t="s">
        <v>3686</v>
      </c>
    </row>
    <row r="1758" spans="1:9" ht="14.25" customHeight="1">
      <c r="A1758" s="167" t="s">
        <v>4426</v>
      </c>
      <c r="B1758" s="166" t="s">
        <v>10</v>
      </c>
      <c r="C1758" s="167" t="s">
        <v>4427</v>
      </c>
      <c r="D1758" s="166" t="s">
        <v>395</v>
      </c>
      <c r="E1758" s="168">
        <v>41199</v>
      </c>
      <c r="F1758" s="169">
        <v>1798.27</v>
      </c>
      <c r="G1758" s="169">
        <v>1798.27</v>
      </c>
      <c r="H1758" s="168">
        <v>41199</v>
      </c>
      <c r="I1758" s="166" t="s">
        <v>3686</v>
      </c>
    </row>
    <row r="1759" spans="1:9">
      <c r="A1759" s="167" t="s">
        <v>4431</v>
      </c>
      <c r="B1759" s="166" t="s">
        <v>10</v>
      </c>
      <c r="C1759" s="167" t="s">
        <v>4432</v>
      </c>
      <c r="D1759" s="166" t="s">
        <v>4433</v>
      </c>
      <c r="E1759" s="168">
        <v>41199</v>
      </c>
      <c r="F1759" s="169">
        <v>1516.8</v>
      </c>
      <c r="G1759" s="169">
        <v>1516.8</v>
      </c>
      <c r="H1759" s="168">
        <v>41199</v>
      </c>
      <c r="I1759" s="166" t="s">
        <v>3686</v>
      </c>
    </row>
    <row r="1760" spans="1:9">
      <c r="A1760" s="167" t="s">
        <v>4434</v>
      </c>
      <c r="B1760" s="166" t="s">
        <v>10</v>
      </c>
      <c r="C1760" s="167" t="s">
        <v>4435</v>
      </c>
      <c r="D1760" s="166" t="s">
        <v>495</v>
      </c>
      <c r="E1760" s="168">
        <v>41199</v>
      </c>
      <c r="F1760" s="169">
        <v>765</v>
      </c>
      <c r="G1760" s="169">
        <v>765</v>
      </c>
      <c r="H1760" s="168">
        <v>41199</v>
      </c>
      <c r="I1760" s="166" t="s">
        <v>3686</v>
      </c>
    </row>
    <row r="1761" spans="1:9">
      <c r="A1761" s="167" t="s">
        <v>626</v>
      </c>
      <c r="B1761" s="166" t="s">
        <v>10</v>
      </c>
      <c r="C1761" s="167" t="s">
        <v>4502</v>
      </c>
      <c r="D1761" s="166" t="s">
        <v>4503</v>
      </c>
      <c r="E1761" s="168">
        <v>41199</v>
      </c>
      <c r="F1761" s="169">
        <v>1795.2</v>
      </c>
      <c r="G1761" s="169">
        <v>1625.55</v>
      </c>
      <c r="H1761" s="168">
        <v>41199</v>
      </c>
      <c r="I1761" s="166" t="s">
        <v>3686</v>
      </c>
    </row>
    <row r="1762" spans="1:9">
      <c r="A1762" s="167" t="s">
        <v>4506</v>
      </c>
      <c r="B1762" s="166" t="s">
        <v>10</v>
      </c>
      <c r="C1762" s="167" t="s">
        <v>4507</v>
      </c>
      <c r="D1762" s="166" t="s">
        <v>3284</v>
      </c>
      <c r="E1762" s="168">
        <v>41199</v>
      </c>
      <c r="F1762" s="169">
        <v>1280</v>
      </c>
      <c r="G1762" s="169">
        <v>1159.04</v>
      </c>
      <c r="H1762" s="168">
        <v>41199</v>
      </c>
      <c r="I1762" s="166" t="s">
        <v>3686</v>
      </c>
    </row>
    <row r="1763" spans="1:9">
      <c r="A1763" s="167" t="s">
        <v>4508</v>
      </c>
      <c r="B1763" s="166" t="s">
        <v>10</v>
      </c>
      <c r="C1763" s="167" t="s">
        <v>4509</v>
      </c>
      <c r="D1763" s="166" t="s">
        <v>487</v>
      </c>
      <c r="E1763" s="168">
        <v>41199</v>
      </c>
      <c r="F1763" s="169">
        <v>1459.2</v>
      </c>
      <c r="G1763" s="169">
        <v>1459.2</v>
      </c>
      <c r="H1763" s="168">
        <v>41199</v>
      </c>
      <c r="I1763" s="166" t="s">
        <v>3686</v>
      </c>
    </row>
    <row r="1764" spans="1:9">
      <c r="A1764" s="167" t="s">
        <v>4510</v>
      </c>
      <c r="B1764" s="166" t="s">
        <v>10</v>
      </c>
      <c r="C1764" s="167" t="s">
        <v>4511</v>
      </c>
      <c r="D1764" s="166" t="s">
        <v>4512</v>
      </c>
      <c r="E1764" s="168">
        <v>41199</v>
      </c>
      <c r="F1764" s="169">
        <v>1046.3</v>
      </c>
      <c r="G1764" s="169">
        <v>1046.3</v>
      </c>
      <c r="H1764" s="168">
        <v>41199</v>
      </c>
      <c r="I1764" s="166" t="s">
        <v>3686</v>
      </c>
    </row>
    <row r="1765" spans="1:9">
      <c r="A1765" s="170" t="s">
        <v>4521</v>
      </c>
      <c r="B1765" s="171" t="s">
        <v>10</v>
      </c>
      <c r="C1765" s="170" t="s">
        <v>4522</v>
      </c>
      <c r="D1765" s="171" t="s">
        <v>622</v>
      </c>
      <c r="E1765" s="172">
        <v>41199</v>
      </c>
      <c r="F1765" s="173">
        <v>1281.28</v>
      </c>
      <c r="G1765" s="173">
        <v>1281.28</v>
      </c>
      <c r="H1765" s="172">
        <v>41199</v>
      </c>
      <c r="I1765" s="166" t="s">
        <v>3686</v>
      </c>
    </row>
    <row r="1766" spans="1:9" ht="14.25" customHeight="1">
      <c r="A1766" s="170" t="s">
        <v>4523</v>
      </c>
      <c r="B1766" s="171" t="s">
        <v>10</v>
      </c>
      <c r="C1766" s="170" t="s">
        <v>4524</v>
      </c>
      <c r="D1766" s="171" t="s">
        <v>4525</v>
      </c>
      <c r="E1766" s="172">
        <v>41199</v>
      </c>
      <c r="F1766" s="173">
        <v>1418.56</v>
      </c>
      <c r="G1766" s="173">
        <v>1418.56</v>
      </c>
      <c r="H1766" s="172">
        <v>41199</v>
      </c>
      <c r="I1766" s="166" t="s">
        <v>3686</v>
      </c>
    </row>
    <row r="1767" spans="1:9">
      <c r="A1767" s="167" t="s">
        <v>839</v>
      </c>
      <c r="B1767" s="166" t="s">
        <v>10</v>
      </c>
      <c r="C1767" s="167" t="s">
        <v>4530</v>
      </c>
      <c r="D1767" s="166" t="s">
        <v>4531</v>
      </c>
      <c r="E1767" s="168">
        <v>41199</v>
      </c>
      <c r="F1767" s="169">
        <v>1139.32</v>
      </c>
      <c r="G1767" s="169">
        <v>1139.32</v>
      </c>
      <c r="H1767" s="168">
        <v>41199</v>
      </c>
      <c r="I1767" s="166" t="s">
        <v>3686</v>
      </c>
    </row>
    <row r="1768" spans="1:9">
      <c r="A1768" s="167" t="s">
        <v>4532</v>
      </c>
      <c r="B1768" s="166" t="s">
        <v>10</v>
      </c>
      <c r="C1768" s="167" t="s">
        <v>4533</v>
      </c>
      <c r="D1768" s="166" t="s">
        <v>4534</v>
      </c>
      <c r="E1768" s="168">
        <v>41199</v>
      </c>
      <c r="F1768" s="169">
        <v>1039.3599999999999</v>
      </c>
      <c r="G1768" s="169">
        <v>1039.3599999999999</v>
      </c>
      <c r="H1768" s="168">
        <v>41199</v>
      </c>
      <c r="I1768" s="166" t="s">
        <v>3686</v>
      </c>
    </row>
    <row r="1769" spans="1:9">
      <c r="A1769" s="167" t="s">
        <v>4538</v>
      </c>
      <c r="B1769" s="166" t="s">
        <v>59</v>
      </c>
      <c r="C1769" s="167" t="s">
        <v>4539</v>
      </c>
      <c r="D1769" s="166" t="s">
        <v>4540</v>
      </c>
      <c r="E1769" s="168">
        <v>41199</v>
      </c>
      <c r="F1769" s="169">
        <v>538254.88</v>
      </c>
      <c r="G1769" s="169">
        <v>538254.88</v>
      </c>
      <c r="H1769" s="168">
        <v>41199</v>
      </c>
      <c r="I1769" s="166" t="s">
        <v>3686</v>
      </c>
    </row>
    <row r="1770" spans="1:9">
      <c r="A1770" s="167" t="s">
        <v>925</v>
      </c>
      <c r="B1770" s="166" t="s">
        <v>10</v>
      </c>
      <c r="C1770" s="167" t="s">
        <v>4541</v>
      </c>
      <c r="D1770" s="166" t="s">
        <v>4542</v>
      </c>
      <c r="E1770" s="168">
        <v>41199</v>
      </c>
      <c r="F1770" s="169">
        <v>2246.4</v>
      </c>
      <c r="G1770" s="169">
        <v>2246.4</v>
      </c>
      <c r="H1770" s="168">
        <v>41199</v>
      </c>
      <c r="I1770" s="166" t="s">
        <v>3686</v>
      </c>
    </row>
    <row r="1771" spans="1:9">
      <c r="A1771" s="167" t="s">
        <v>4551</v>
      </c>
      <c r="B1771" s="166" t="s">
        <v>59</v>
      </c>
      <c r="C1771" s="167" t="s">
        <v>4552</v>
      </c>
      <c r="D1771" s="166" t="s">
        <v>4553</v>
      </c>
      <c r="E1771" s="168">
        <v>41199</v>
      </c>
      <c r="F1771" s="169">
        <v>1060</v>
      </c>
      <c r="G1771" s="169">
        <v>1060</v>
      </c>
      <c r="H1771" s="168">
        <v>41199</v>
      </c>
      <c r="I1771" s="166" t="s">
        <v>3686</v>
      </c>
    </row>
    <row r="1772" spans="1:9">
      <c r="A1772" s="167" t="s">
        <v>1006</v>
      </c>
      <c r="B1772" s="166" t="s">
        <v>59</v>
      </c>
      <c r="C1772" s="167" t="s">
        <v>4554</v>
      </c>
      <c r="D1772" s="166" t="s">
        <v>4553</v>
      </c>
      <c r="E1772" s="168">
        <v>41199</v>
      </c>
      <c r="F1772" s="169">
        <v>229000</v>
      </c>
      <c r="G1772" s="169">
        <v>229000</v>
      </c>
      <c r="H1772" s="168">
        <v>41199</v>
      </c>
      <c r="I1772" s="166" t="s">
        <v>3686</v>
      </c>
    </row>
    <row r="1773" spans="1:9">
      <c r="A1773" s="167" t="s">
        <v>1017</v>
      </c>
      <c r="B1773" s="166" t="s">
        <v>10</v>
      </c>
      <c r="C1773" s="167" t="s">
        <v>4558</v>
      </c>
      <c r="D1773" s="166" t="s">
        <v>4559</v>
      </c>
      <c r="E1773" s="168">
        <v>41199</v>
      </c>
      <c r="F1773" s="169">
        <v>403.2</v>
      </c>
      <c r="G1773" s="169">
        <v>403.2</v>
      </c>
      <c r="H1773" s="168">
        <v>41199</v>
      </c>
      <c r="I1773" s="166" t="s">
        <v>3686</v>
      </c>
    </row>
    <row r="1774" spans="1:9">
      <c r="A1774" s="167" t="s">
        <v>4562</v>
      </c>
      <c r="B1774" s="166" t="s">
        <v>10</v>
      </c>
      <c r="C1774" s="167" t="s">
        <v>4563</v>
      </c>
      <c r="D1774" s="166" t="s">
        <v>451</v>
      </c>
      <c r="E1774" s="168">
        <v>41199</v>
      </c>
      <c r="F1774" s="169">
        <v>662.32</v>
      </c>
      <c r="G1774" s="169">
        <v>599.73</v>
      </c>
      <c r="H1774" s="168">
        <v>41199</v>
      </c>
      <c r="I1774" s="166" t="s">
        <v>3686</v>
      </c>
    </row>
    <row r="1775" spans="1:9">
      <c r="A1775" s="167" t="s">
        <v>4564</v>
      </c>
      <c r="B1775" s="166" t="s">
        <v>10</v>
      </c>
      <c r="C1775" s="167" t="s">
        <v>4565</v>
      </c>
      <c r="D1775" s="166" t="s">
        <v>451</v>
      </c>
      <c r="E1775" s="168">
        <v>41199</v>
      </c>
      <c r="F1775" s="169">
        <v>258.72000000000003</v>
      </c>
      <c r="G1775" s="169">
        <v>234.27</v>
      </c>
      <c r="H1775" s="168">
        <v>41199</v>
      </c>
      <c r="I1775" s="166" t="s">
        <v>3686</v>
      </c>
    </row>
    <row r="1776" spans="1:9">
      <c r="A1776" s="167" t="s">
        <v>4566</v>
      </c>
      <c r="B1776" s="166" t="s">
        <v>10</v>
      </c>
      <c r="C1776" s="167" t="s">
        <v>4567</v>
      </c>
      <c r="D1776" s="166" t="s">
        <v>451</v>
      </c>
      <c r="E1776" s="168">
        <v>41199</v>
      </c>
      <c r="F1776" s="169">
        <v>496.74</v>
      </c>
      <c r="G1776" s="169">
        <v>449.8</v>
      </c>
      <c r="H1776" s="168">
        <v>41199</v>
      </c>
      <c r="I1776" s="166" t="s">
        <v>3686</v>
      </c>
    </row>
    <row r="1777" spans="1:9">
      <c r="A1777" s="167" t="s">
        <v>4568</v>
      </c>
      <c r="B1777" s="166" t="s">
        <v>10</v>
      </c>
      <c r="C1777" s="167" t="s">
        <v>4569</v>
      </c>
      <c r="D1777" s="166" t="s">
        <v>1005</v>
      </c>
      <c r="E1777" s="168">
        <v>41199</v>
      </c>
      <c r="F1777" s="169">
        <v>1105.92</v>
      </c>
      <c r="G1777" s="169">
        <v>1001.41</v>
      </c>
      <c r="H1777" s="168">
        <v>41199</v>
      </c>
      <c r="I1777" s="166" t="s">
        <v>3686</v>
      </c>
    </row>
    <row r="1778" spans="1:9">
      <c r="A1778" s="167" t="s">
        <v>4572</v>
      </c>
      <c r="B1778" s="166" t="s">
        <v>10</v>
      </c>
      <c r="C1778" s="167" t="s">
        <v>4573</v>
      </c>
      <c r="D1778" s="166" t="s">
        <v>1019</v>
      </c>
      <c r="E1778" s="168">
        <v>41199</v>
      </c>
      <c r="F1778" s="169">
        <v>1030.6600000000001</v>
      </c>
      <c r="G1778" s="169">
        <v>1030.6600000000001</v>
      </c>
      <c r="H1778" s="168">
        <v>41199</v>
      </c>
      <c r="I1778" s="166" t="s">
        <v>3686</v>
      </c>
    </row>
    <row r="1779" spans="1:9" ht="15" customHeight="1">
      <c r="A1779" s="167" t="s">
        <v>4578</v>
      </c>
      <c r="B1779" s="166" t="s">
        <v>10</v>
      </c>
      <c r="C1779" s="167" t="s">
        <v>4579</v>
      </c>
      <c r="D1779" s="166" t="s">
        <v>1136</v>
      </c>
      <c r="E1779" s="168">
        <v>41199</v>
      </c>
      <c r="F1779" s="169">
        <v>1076.1099999999999</v>
      </c>
      <c r="G1779" s="169">
        <v>1076.1099999999999</v>
      </c>
      <c r="H1779" s="168">
        <v>41199</v>
      </c>
      <c r="I1779" s="166" t="s">
        <v>3686</v>
      </c>
    </row>
    <row r="1780" spans="1:9">
      <c r="A1780" s="167" t="s">
        <v>4580</v>
      </c>
      <c r="B1780" s="166" t="s">
        <v>10</v>
      </c>
      <c r="C1780" s="167" t="s">
        <v>4581</v>
      </c>
      <c r="D1780" s="166" t="s">
        <v>1139</v>
      </c>
      <c r="E1780" s="168">
        <v>41199</v>
      </c>
      <c r="F1780" s="169">
        <v>1041.92</v>
      </c>
      <c r="G1780" s="169">
        <v>1041.92</v>
      </c>
      <c r="H1780" s="168">
        <v>41199</v>
      </c>
      <c r="I1780" s="166" t="s">
        <v>3686</v>
      </c>
    </row>
    <row r="1781" spans="1:9">
      <c r="A1781" s="167" t="s">
        <v>4582</v>
      </c>
      <c r="B1781" s="166" t="s">
        <v>10</v>
      </c>
      <c r="C1781" s="167" t="s">
        <v>4583</v>
      </c>
      <c r="D1781" s="166" t="s">
        <v>4584</v>
      </c>
      <c r="E1781" s="168">
        <v>41199</v>
      </c>
      <c r="F1781" s="169">
        <v>927.59</v>
      </c>
      <c r="G1781" s="169">
        <v>839.94</v>
      </c>
      <c r="H1781" s="168">
        <v>41199</v>
      </c>
      <c r="I1781" s="166" t="s">
        <v>3686</v>
      </c>
    </row>
    <row r="1782" spans="1:9">
      <c r="A1782" s="167" t="s">
        <v>4600</v>
      </c>
      <c r="B1782" s="166" t="s">
        <v>10</v>
      </c>
      <c r="C1782" s="167" t="s">
        <v>4601</v>
      </c>
      <c r="D1782" s="166" t="s">
        <v>4602</v>
      </c>
      <c r="E1782" s="168">
        <v>41199</v>
      </c>
      <c r="F1782" s="169">
        <v>794.88</v>
      </c>
      <c r="G1782" s="169">
        <v>794.88</v>
      </c>
      <c r="H1782" s="168">
        <v>41199</v>
      </c>
      <c r="I1782" s="166" t="s">
        <v>3686</v>
      </c>
    </row>
    <row r="1783" spans="1:9" ht="15.75" customHeight="1">
      <c r="A1783" s="167" t="s">
        <v>4605</v>
      </c>
      <c r="B1783" s="166" t="s">
        <v>10</v>
      </c>
      <c r="C1783" s="167" t="s">
        <v>4606</v>
      </c>
      <c r="D1783" s="166" t="s">
        <v>4607</v>
      </c>
      <c r="E1783" s="168">
        <v>41199</v>
      </c>
      <c r="F1783" s="169">
        <v>891.94</v>
      </c>
      <c r="G1783" s="169">
        <v>807.65</v>
      </c>
      <c r="H1783" s="168">
        <v>41199</v>
      </c>
      <c r="I1783" s="166" t="s">
        <v>3686</v>
      </c>
    </row>
    <row r="1784" spans="1:9">
      <c r="A1784" s="167" t="s">
        <v>4688</v>
      </c>
      <c r="B1784" s="166" t="s">
        <v>10</v>
      </c>
      <c r="C1784" s="167" t="s">
        <v>4689</v>
      </c>
      <c r="D1784" s="166" t="s">
        <v>4690</v>
      </c>
      <c r="E1784" s="168">
        <v>41199</v>
      </c>
      <c r="F1784" s="169">
        <v>1011.22</v>
      </c>
      <c r="G1784" s="169">
        <v>1011.22</v>
      </c>
      <c r="H1784" s="168">
        <v>41199</v>
      </c>
      <c r="I1784" s="166" t="s">
        <v>3686</v>
      </c>
    </row>
    <row r="1785" spans="1:9">
      <c r="A1785" s="167" t="s">
        <v>4691</v>
      </c>
      <c r="B1785" s="166" t="s">
        <v>10</v>
      </c>
      <c r="C1785" s="167" t="s">
        <v>4692</v>
      </c>
      <c r="D1785" s="166" t="s">
        <v>1406</v>
      </c>
      <c r="E1785" s="168">
        <v>41199</v>
      </c>
      <c r="F1785" s="169">
        <v>1218.46</v>
      </c>
      <c r="G1785" s="169">
        <v>1218.46</v>
      </c>
      <c r="H1785" s="168">
        <v>41199</v>
      </c>
      <c r="I1785" s="166" t="s">
        <v>3686</v>
      </c>
    </row>
    <row r="1786" spans="1:9">
      <c r="A1786" s="167" t="s">
        <v>4693</v>
      </c>
      <c r="B1786" s="166" t="s">
        <v>59</v>
      </c>
      <c r="C1786" s="167" t="s">
        <v>4694</v>
      </c>
      <c r="D1786" s="166" t="s">
        <v>61</v>
      </c>
      <c r="E1786" s="168">
        <v>41199</v>
      </c>
      <c r="F1786" s="169">
        <v>32700</v>
      </c>
      <c r="G1786" s="169">
        <v>32700</v>
      </c>
      <c r="H1786" s="168">
        <v>41199</v>
      </c>
      <c r="I1786" s="166" t="s">
        <v>3686</v>
      </c>
    </row>
    <row r="1787" spans="1:9">
      <c r="A1787" s="167" t="s">
        <v>4699</v>
      </c>
      <c r="B1787" s="166" t="s">
        <v>10</v>
      </c>
      <c r="C1787" s="167" t="s">
        <v>4700</v>
      </c>
      <c r="D1787" s="166" t="s">
        <v>4701</v>
      </c>
      <c r="E1787" s="168">
        <v>41199</v>
      </c>
      <c r="F1787" s="169">
        <v>1104</v>
      </c>
      <c r="G1787" s="169">
        <v>1104</v>
      </c>
      <c r="H1787" s="168">
        <v>41199</v>
      </c>
      <c r="I1787" s="166" t="s">
        <v>3686</v>
      </c>
    </row>
    <row r="1788" spans="1:9">
      <c r="A1788" s="167" t="s">
        <v>4702</v>
      </c>
      <c r="B1788" s="166" t="s">
        <v>10</v>
      </c>
      <c r="C1788" s="167" t="s">
        <v>4703</v>
      </c>
      <c r="D1788" s="166" t="s">
        <v>510</v>
      </c>
      <c r="E1788" s="168">
        <v>41199</v>
      </c>
      <c r="F1788" s="169">
        <v>1167.3599999999999</v>
      </c>
      <c r="G1788" s="169">
        <v>1057.04</v>
      </c>
      <c r="H1788" s="168">
        <v>41199</v>
      </c>
      <c r="I1788" s="166" t="s">
        <v>3686</v>
      </c>
    </row>
    <row r="1789" spans="1:9">
      <c r="A1789" s="167" t="s">
        <v>4711</v>
      </c>
      <c r="B1789" s="166" t="s">
        <v>10</v>
      </c>
      <c r="C1789" s="167" t="s">
        <v>4712</v>
      </c>
      <c r="D1789" s="166" t="s">
        <v>4713</v>
      </c>
      <c r="E1789" s="168">
        <v>41199</v>
      </c>
      <c r="F1789" s="169">
        <v>896</v>
      </c>
      <c r="G1789" s="169">
        <v>811.33</v>
      </c>
      <c r="H1789" s="168">
        <v>41199</v>
      </c>
      <c r="I1789" s="166" t="s">
        <v>3686</v>
      </c>
    </row>
    <row r="1790" spans="1:9">
      <c r="A1790" s="167" t="s">
        <v>4370</v>
      </c>
      <c r="B1790" s="166" t="s">
        <v>10</v>
      </c>
      <c r="C1790" s="167" t="s">
        <v>4371</v>
      </c>
      <c r="D1790" s="166" t="s">
        <v>4372</v>
      </c>
      <c r="E1790" s="168">
        <v>41199</v>
      </c>
      <c r="F1790" s="169">
        <v>720</v>
      </c>
      <c r="G1790" s="169">
        <v>720</v>
      </c>
      <c r="H1790" s="168">
        <v>41199</v>
      </c>
      <c r="I1790" s="166" t="s">
        <v>3686</v>
      </c>
    </row>
    <row r="1791" spans="1:9">
      <c r="A1791" s="170" t="s">
        <v>4729</v>
      </c>
      <c r="B1791" s="171" t="s">
        <v>10</v>
      </c>
      <c r="C1791" s="170" t="s">
        <v>4730</v>
      </c>
      <c r="D1791" s="171" t="s">
        <v>994</v>
      </c>
      <c r="E1791" s="172">
        <v>41199</v>
      </c>
      <c r="F1791" s="173">
        <v>604.16</v>
      </c>
      <c r="G1791" s="173">
        <v>604.16</v>
      </c>
      <c r="H1791" s="172">
        <v>41199</v>
      </c>
      <c r="I1791" s="166" t="s">
        <v>3686</v>
      </c>
    </row>
    <row r="1792" spans="1:9" ht="15" customHeight="1">
      <c r="A1792" s="167" t="s">
        <v>4328</v>
      </c>
      <c r="B1792" s="166" t="s">
        <v>10</v>
      </c>
      <c r="C1792" s="167" t="s">
        <v>4731</v>
      </c>
      <c r="D1792" s="166" t="s">
        <v>4732</v>
      </c>
      <c r="E1792" s="168">
        <v>41199</v>
      </c>
      <c r="F1792" s="169">
        <v>929.28</v>
      </c>
      <c r="G1792" s="169">
        <v>841.46</v>
      </c>
      <c r="H1792" s="168">
        <v>41199</v>
      </c>
      <c r="I1792" s="166" t="s">
        <v>3686</v>
      </c>
    </row>
    <row r="1793" spans="1:9">
      <c r="A1793" s="167" t="s">
        <v>1860</v>
      </c>
      <c r="B1793" s="166" t="s">
        <v>10</v>
      </c>
      <c r="C1793" s="167" t="s">
        <v>4740</v>
      </c>
      <c r="D1793" s="166" t="s">
        <v>2610</v>
      </c>
      <c r="E1793" s="168">
        <v>41199</v>
      </c>
      <c r="F1793" s="169">
        <v>467.2</v>
      </c>
      <c r="G1793" s="169">
        <v>423.05</v>
      </c>
      <c r="H1793" s="168">
        <v>41199</v>
      </c>
      <c r="I1793" s="166" t="s">
        <v>3686</v>
      </c>
    </row>
    <row r="1794" spans="1:9">
      <c r="A1794" s="167" t="s">
        <v>3990</v>
      </c>
      <c r="B1794" s="166" t="s">
        <v>10</v>
      </c>
      <c r="C1794" s="167" t="s">
        <v>4745</v>
      </c>
      <c r="D1794" s="166" t="s">
        <v>978</v>
      </c>
      <c r="E1794" s="168">
        <v>41199</v>
      </c>
      <c r="F1794" s="169">
        <v>2060.16</v>
      </c>
      <c r="G1794" s="169">
        <v>2060.16</v>
      </c>
      <c r="H1794" s="168">
        <v>41199</v>
      </c>
      <c r="I1794" s="166" t="s">
        <v>3686</v>
      </c>
    </row>
    <row r="1795" spans="1:9">
      <c r="A1795" s="170" t="s">
        <v>4748</v>
      </c>
      <c r="B1795" s="171" t="s">
        <v>10</v>
      </c>
      <c r="C1795" s="170" t="s">
        <v>4749</v>
      </c>
      <c r="D1795" s="171" t="s">
        <v>1816</v>
      </c>
      <c r="E1795" s="172">
        <v>41199</v>
      </c>
      <c r="F1795" s="173">
        <v>1920</v>
      </c>
      <c r="G1795" s="173">
        <v>1920</v>
      </c>
      <c r="H1795" s="172">
        <v>41199</v>
      </c>
      <c r="I1795" s="166" t="s">
        <v>3686</v>
      </c>
    </row>
    <row r="1796" spans="1:9">
      <c r="A1796" s="167" t="s">
        <v>4755</v>
      </c>
      <c r="B1796" s="166" t="s">
        <v>10</v>
      </c>
      <c r="C1796" s="167" t="s">
        <v>4756</v>
      </c>
      <c r="D1796" s="166" t="s">
        <v>4757</v>
      </c>
      <c r="E1796" s="168">
        <v>41199</v>
      </c>
      <c r="F1796" s="169">
        <v>1030.6600000000001</v>
      </c>
      <c r="G1796" s="169">
        <v>933.26</v>
      </c>
      <c r="H1796" s="168">
        <v>41199</v>
      </c>
      <c r="I1796" s="166" t="s">
        <v>3686</v>
      </c>
    </row>
    <row r="1797" spans="1:9">
      <c r="A1797" s="167" t="s">
        <v>1939</v>
      </c>
      <c r="B1797" s="166" t="s">
        <v>10</v>
      </c>
      <c r="C1797" s="167" t="s">
        <v>4764</v>
      </c>
      <c r="D1797" s="166" t="s">
        <v>1832</v>
      </c>
      <c r="E1797" s="168">
        <v>41199</v>
      </c>
      <c r="F1797" s="169">
        <v>1612.8</v>
      </c>
      <c r="G1797" s="169">
        <v>1612.8</v>
      </c>
      <c r="H1797" s="168">
        <v>41199</v>
      </c>
      <c r="I1797" s="166" t="s">
        <v>3686</v>
      </c>
    </row>
    <row r="1798" spans="1:9">
      <c r="A1798" s="167" t="s">
        <v>4769</v>
      </c>
      <c r="B1798" s="166" t="s">
        <v>10</v>
      </c>
      <c r="C1798" s="167" t="s">
        <v>4770</v>
      </c>
      <c r="D1798" s="166" t="s">
        <v>1917</v>
      </c>
      <c r="E1798" s="168">
        <v>41199</v>
      </c>
      <c r="F1798" s="169">
        <v>1040.08</v>
      </c>
      <c r="G1798" s="169">
        <v>941.79</v>
      </c>
      <c r="H1798" s="168">
        <v>41199</v>
      </c>
      <c r="I1798" s="166" t="s">
        <v>3686</v>
      </c>
    </row>
    <row r="1799" spans="1:9">
      <c r="A1799" s="170" t="s">
        <v>4787</v>
      </c>
      <c r="B1799" s="171" t="s">
        <v>10</v>
      </c>
      <c r="C1799" s="170" t="s">
        <v>4788</v>
      </c>
      <c r="D1799" s="171" t="s">
        <v>4043</v>
      </c>
      <c r="E1799" s="172">
        <v>41199</v>
      </c>
      <c r="F1799" s="173">
        <v>409.6</v>
      </c>
      <c r="G1799" s="173">
        <v>370.89</v>
      </c>
      <c r="H1799" s="172">
        <v>41199</v>
      </c>
      <c r="I1799" s="166" t="s">
        <v>3686</v>
      </c>
    </row>
    <row r="1800" spans="1:9">
      <c r="A1800" s="170" t="s">
        <v>4789</v>
      </c>
      <c r="B1800" s="171" t="s">
        <v>10</v>
      </c>
      <c r="C1800" s="170" t="s">
        <v>4790</v>
      </c>
      <c r="D1800" s="171" t="s">
        <v>4791</v>
      </c>
      <c r="E1800" s="172">
        <v>41199</v>
      </c>
      <c r="F1800" s="173">
        <v>1161.22</v>
      </c>
      <c r="G1800" s="173">
        <v>1161.22</v>
      </c>
      <c r="H1800" s="172">
        <v>41199</v>
      </c>
      <c r="I1800" s="166" t="s">
        <v>3686</v>
      </c>
    </row>
    <row r="1801" spans="1:9">
      <c r="A1801" s="167" t="s">
        <v>4819</v>
      </c>
      <c r="B1801" s="166" t="s">
        <v>10</v>
      </c>
      <c r="C1801" s="167" t="s">
        <v>4820</v>
      </c>
      <c r="D1801" s="166" t="s">
        <v>3630</v>
      </c>
      <c r="E1801" s="168">
        <v>41199</v>
      </c>
      <c r="F1801" s="169">
        <v>844.8</v>
      </c>
      <c r="G1801" s="169">
        <v>844.8</v>
      </c>
      <c r="H1801" s="168">
        <v>41199</v>
      </c>
      <c r="I1801" s="166" t="s">
        <v>3686</v>
      </c>
    </row>
    <row r="1802" spans="1:9">
      <c r="A1802" s="167" t="s">
        <v>4261</v>
      </c>
      <c r="B1802" s="166" t="s">
        <v>10</v>
      </c>
      <c r="C1802" s="167" t="s">
        <v>4262</v>
      </c>
      <c r="D1802" s="166" t="s">
        <v>4263</v>
      </c>
      <c r="E1802" s="168">
        <v>41199</v>
      </c>
      <c r="F1802" s="169">
        <v>924.16</v>
      </c>
      <c r="G1802" s="169">
        <v>836.83</v>
      </c>
      <c r="H1802" s="168">
        <v>41199</v>
      </c>
      <c r="I1802" s="166" t="s">
        <v>3686</v>
      </c>
    </row>
    <row r="1803" spans="1:9">
      <c r="A1803" s="167" t="s">
        <v>4840</v>
      </c>
      <c r="B1803" s="166" t="s">
        <v>10</v>
      </c>
      <c r="C1803" s="167" t="s">
        <v>4841</v>
      </c>
      <c r="D1803" s="166" t="s">
        <v>2014</v>
      </c>
      <c r="E1803" s="168">
        <v>41199</v>
      </c>
      <c r="F1803" s="169">
        <v>905.34</v>
      </c>
      <c r="G1803" s="169">
        <v>905.34</v>
      </c>
      <c r="H1803" s="168">
        <v>41199</v>
      </c>
      <c r="I1803" s="166" t="s">
        <v>3686</v>
      </c>
    </row>
    <row r="1804" spans="1:9" ht="11.25" customHeight="1">
      <c r="A1804" s="167" t="s">
        <v>2689</v>
      </c>
      <c r="B1804" s="166" t="s">
        <v>10</v>
      </c>
      <c r="C1804" s="167" t="s">
        <v>4856</v>
      </c>
      <c r="D1804" s="166" t="s">
        <v>2291</v>
      </c>
      <c r="E1804" s="168">
        <v>41199</v>
      </c>
      <c r="F1804" s="169">
        <v>1309.44</v>
      </c>
      <c r="G1804" s="169">
        <v>1309.44</v>
      </c>
      <c r="H1804" s="168">
        <v>41199</v>
      </c>
      <c r="I1804" s="166" t="s">
        <v>3686</v>
      </c>
    </row>
    <row r="1805" spans="1:9">
      <c r="A1805" s="167" t="s">
        <v>4862</v>
      </c>
      <c r="B1805" s="166" t="s">
        <v>10</v>
      </c>
      <c r="C1805" s="167" t="s">
        <v>4863</v>
      </c>
      <c r="D1805" s="166" t="s">
        <v>4864</v>
      </c>
      <c r="E1805" s="168">
        <v>41199</v>
      </c>
      <c r="F1805" s="169">
        <v>1259.06</v>
      </c>
      <c r="G1805" s="169">
        <v>1140.08</v>
      </c>
      <c r="H1805" s="168">
        <v>41199</v>
      </c>
      <c r="I1805" s="166" t="s">
        <v>3686</v>
      </c>
    </row>
    <row r="1806" spans="1:9">
      <c r="A1806" s="167" t="s">
        <v>4869</v>
      </c>
      <c r="B1806" s="166" t="s">
        <v>10</v>
      </c>
      <c r="C1806" s="167" t="s">
        <v>4870</v>
      </c>
      <c r="D1806" s="166" t="s">
        <v>389</v>
      </c>
      <c r="E1806" s="168">
        <v>41199</v>
      </c>
      <c r="F1806" s="169">
        <v>1239.04</v>
      </c>
      <c r="G1806" s="169">
        <v>1121.95</v>
      </c>
      <c r="H1806" s="168">
        <v>41199</v>
      </c>
      <c r="I1806" s="166" t="s">
        <v>3686</v>
      </c>
    </row>
    <row r="1807" spans="1:9">
      <c r="A1807" s="167" t="s">
        <v>2826</v>
      </c>
      <c r="B1807" s="166" t="s">
        <v>10</v>
      </c>
      <c r="C1807" s="167" t="s">
        <v>4871</v>
      </c>
      <c r="D1807" s="166" t="s">
        <v>4872</v>
      </c>
      <c r="E1807" s="168">
        <v>41199</v>
      </c>
      <c r="F1807" s="169">
        <v>618.19000000000005</v>
      </c>
      <c r="G1807" s="169">
        <v>559.77</v>
      </c>
      <c r="H1807" s="168">
        <v>41199</v>
      </c>
      <c r="I1807" s="166" t="s">
        <v>3686</v>
      </c>
    </row>
    <row r="1808" spans="1:9">
      <c r="A1808" s="167" t="s">
        <v>4873</v>
      </c>
      <c r="B1808" s="166" t="s">
        <v>10</v>
      </c>
      <c r="C1808" s="167" t="s">
        <v>4874</v>
      </c>
      <c r="D1808" s="166" t="s">
        <v>2791</v>
      </c>
      <c r="E1808" s="168">
        <v>41199</v>
      </c>
      <c r="F1808" s="169">
        <v>633.6</v>
      </c>
      <c r="G1808" s="169">
        <v>633.6</v>
      </c>
      <c r="H1808" s="168">
        <v>41199</v>
      </c>
      <c r="I1808" s="166" t="s">
        <v>3686</v>
      </c>
    </row>
    <row r="1809" spans="1:9">
      <c r="A1809" s="167" t="s">
        <v>4900</v>
      </c>
      <c r="B1809" s="166" t="s">
        <v>10</v>
      </c>
      <c r="C1809" s="167" t="s">
        <v>4901</v>
      </c>
      <c r="D1809" s="166" t="s">
        <v>2685</v>
      </c>
      <c r="E1809" s="168">
        <v>41199</v>
      </c>
      <c r="F1809" s="169">
        <v>1052.1300000000001</v>
      </c>
      <c r="G1809" s="169">
        <v>952.71</v>
      </c>
      <c r="H1809" s="168">
        <v>41199</v>
      </c>
      <c r="I1809" s="166" t="s">
        <v>3686</v>
      </c>
    </row>
    <row r="1810" spans="1:9">
      <c r="A1810" s="167" t="s">
        <v>4909</v>
      </c>
      <c r="B1810" s="166" t="s">
        <v>10</v>
      </c>
      <c r="C1810" s="167" t="s">
        <v>4910</v>
      </c>
      <c r="D1810" s="166" t="s">
        <v>2857</v>
      </c>
      <c r="E1810" s="168">
        <v>41199</v>
      </c>
      <c r="F1810" s="169">
        <v>13657.6</v>
      </c>
      <c r="G1810" s="169">
        <v>12366.95</v>
      </c>
      <c r="H1810" s="168">
        <v>41199</v>
      </c>
      <c r="I1810" s="166" t="s">
        <v>3686</v>
      </c>
    </row>
    <row r="1811" spans="1:9">
      <c r="A1811" s="167" t="s">
        <v>4915</v>
      </c>
      <c r="B1811" s="166" t="s">
        <v>10</v>
      </c>
      <c r="C1811" s="167" t="s">
        <v>4916</v>
      </c>
      <c r="D1811" s="166" t="s">
        <v>4917</v>
      </c>
      <c r="E1811" s="168">
        <v>41199</v>
      </c>
      <c r="F1811" s="169">
        <v>1013.76</v>
      </c>
      <c r="G1811" s="169">
        <v>917.96</v>
      </c>
      <c r="H1811" s="168">
        <v>41199</v>
      </c>
      <c r="I1811" s="166" t="s">
        <v>3686</v>
      </c>
    </row>
    <row r="1812" spans="1:9">
      <c r="A1812" s="167" t="s">
        <v>4918</v>
      </c>
      <c r="B1812" s="166" t="s">
        <v>10</v>
      </c>
      <c r="C1812" s="167" t="s">
        <v>4919</v>
      </c>
      <c r="D1812" s="166" t="s">
        <v>2846</v>
      </c>
      <c r="E1812" s="168">
        <v>41199</v>
      </c>
      <c r="F1812" s="169">
        <v>11299.2</v>
      </c>
      <c r="G1812" s="169">
        <v>10231.43</v>
      </c>
      <c r="H1812" s="168">
        <v>41199</v>
      </c>
      <c r="I1812" s="166" t="s">
        <v>3686</v>
      </c>
    </row>
    <row r="1813" spans="1:9">
      <c r="A1813" s="167" t="s">
        <v>4920</v>
      </c>
      <c r="B1813" s="166" t="s">
        <v>10</v>
      </c>
      <c r="C1813" s="167" t="s">
        <v>4921</v>
      </c>
      <c r="D1813" s="166" t="s">
        <v>2857</v>
      </c>
      <c r="E1813" s="168">
        <v>41199</v>
      </c>
      <c r="F1813" s="169">
        <v>13657.6</v>
      </c>
      <c r="G1813" s="169">
        <v>12366.96</v>
      </c>
      <c r="H1813" s="168">
        <v>41199</v>
      </c>
      <c r="I1813" s="166" t="s">
        <v>3686</v>
      </c>
    </row>
    <row r="1814" spans="1:9">
      <c r="A1814" s="167" t="s">
        <v>4922</v>
      </c>
      <c r="B1814" s="166" t="s">
        <v>10</v>
      </c>
      <c r="C1814" s="167" t="s">
        <v>4923</v>
      </c>
      <c r="D1814" s="166" t="s">
        <v>2860</v>
      </c>
      <c r="E1814" s="168">
        <v>41199</v>
      </c>
      <c r="F1814" s="169">
        <v>12812.8</v>
      </c>
      <c r="G1814" s="169">
        <v>11602</v>
      </c>
      <c r="H1814" s="168">
        <v>41199</v>
      </c>
      <c r="I1814" s="166" t="s">
        <v>3686</v>
      </c>
    </row>
    <row r="1815" spans="1:9">
      <c r="A1815" s="167" t="s">
        <v>4924</v>
      </c>
      <c r="B1815" s="166" t="s">
        <v>10</v>
      </c>
      <c r="C1815" s="167" t="s">
        <v>4925</v>
      </c>
      <c r="D1815" s="166" t="s">
        <v>2854</v>
      </c>
      <c r="E1815" s="168">
        <v>41199</v>
      </c>
      <c r="F1815" s="169">
        <v>18057.599999999999</v>
      </c>
      <c r="G1815" s="169">
        <v>16351.16</v>
      </c>
      <c r="H1815" s="168">
        <v>41199</v>
      </c>
      <c r="I1815" s="166" t="s">
        <v>3686</v>
      </c>
    </row>
    <row r="1816" spans="1:9">
      <c r="A1816" s="167" t="s">
        <v>4926</v>
      </c>
      <c r="B1816" s="166" t="s">
        <v>10</v>
      </c>
      <c r="C1816" s="167" t="s">
        <v>4927</v>
      </c>
      <c r="D1816" s="166" t="s">
        <v>2863</v>
      </c>
      <c r="E1816" s="168">
        <v>41199</v>
      </c>
      <c r="F1816" s="169">
        <v>20521.599999999999</v>
      </c>
      <c r="G1816" s="169">
        <v>18582.310000000001</v>
      </c>
      <c r="H1816" s="168">
        <v>41199</v>
      </c>
      <c r="I1816" s="166" t="s">
        <v>3686</v>
      </c>
    </row>
    <row r="1817" spans="1:9">
      <c r="A1817" s="167" t="s">
        <v>4929</v>
      </c>
      <c r="B1817" s="166" t="s">
        <v>10</v>
      </c>
      <c r="C1817" s="167" t="s">
        <v>4930</v>
      </c>
      <c r="D1817" s="166" t="s">
        <v>2843</v>
      </c>
      <c r="E1817" s="168">
        <v>41199</v>
      </c>
      <c r="F1817" s="169">
        <v>7960</v>
      </c>
      <c r="G1817" s="169">
        <v>7207.78</v>
      </c>
      <c r="H1817" s="168">
        <v>41199</v>
      </c>
      <c r="I1817" s="166" t="s">
        <v>3686</v>
      </c>
    </row>
    <row r="1818" spans="1:9">
      <c r="A1818" s="167" t="s">
        <v>4931</v>
      </c>
      <c r="B1818" s="166" t="s">
        <v>10</v>
      </c>
      <c r="C1818" s="167" t="s">
        <v>4932</v>
      </c>
      <c r="D1818" s="166" t="s">
        <v>2962</v>
      </c>
      <c r="E1818" s="168">
        <v>41199</v>
      </c>
      <c r="F1818" s="169">
        <v>12280</v>
      </c>
      <c r="G1818" s="169">
        <v>11119.54</v>
      </c>
      <c r="H1818" s="168">
        <v>41199</v>
      </c>
      <c r="I1818" s="166" t="s">
        <v>3686</v>
      </c>
    </row>
    <row r="1819" spans="1:9" ht="11.25" customHeight="1">
      <c r="A1819" s="167" t="s">
        <v>4933</v>
      </c>
      <c r="B1819" s="166" t="s">
        <v>10</v>
      </c>
      <c r="C1819" s="167" t="s">
        <v>4934</v>
      </c>
      <c r="D1819" s="166" t="s">
        <v>2913</v>
      </c>
      <c r="E1819" s="168">
        <v>41199</v>
      </c>
      <c r="F1819" s="169">
        <v>7960</v>
      </c>
      <c r="G1819" s="169">
        <v>7207.78</v>
      </c>
      <c r="H1819" s="168">
        <v>41199</v>
      </c>
      <c r="I1819" s="166" t="s">
        <v>3686</v>
      </c>
    </row>
    <row r="1820" spans="1:9">
      <c r="A1820" s="167" t="s">
        <v>4935</v>
      </c>
      <c r="B1820" s="166" t="s">
        <v>10</v>
      </c>
      <c r="C1820" s="167" t="s">
        <v>4936</v>
      </c>
      <c r="D1820" s="166" t="s">
        <v>2840</v>
      </c>
      <c r="E1820" s="168">
        <v>41199</v>
      </c>
      <c r="F1820" s="169">
        <v>7960</v>
      </c>
      <c r="G1820" s="169">
        <v>7207.78</v>
      </c>
      <c r="H1820" s="168">
        <v>41199</v>
      </c>
      <c r="I1820" s="166" t="s">
        <v>3686</v>
      </c>
    </row>
    <row r="1821" spans="1:9">
      <c r="A1821" s="167" t="s">
        <v>4944</v>
      </c>
      <c r="B1821" s="166" t="s">
        <v>10</v>
      </c>
      <c r="C1821" s="167" t="s">
        <v>4945</v>
      </c>
      <c r="D1821" s="166" t="s">
        <v>1735</v>
      </c>
      <c r="E1821" s="168">
        <v>41199</v>
      </c>
      <c r="F1821" s="169">
        <v>473.6</v>
      </c>
      <c r="G1821" s="169">
        <v>473.6</v>
      </c>
      <c r="H1821" s="168">
        <v>41199</v>
      </c>
      <c r="I1821" s="166" t="s">
        <v>3686</v>
      </c>
    </row>
    <row r="1822" spans="1:9">
      <c r="A1822" s="167" t="s">
        <v>4962</v>
      </c>
      <c r="B1822" s="166" t="s">
        <v>10</v>
      </c>
      <c r="C1822" s="167" t="s">
        <v>4963</v>
      </c>
      <c r="D1822" s="166" t="s">
        <v>4964</v>
      </c>
      <c r="E1822" s="168">
        <v>41199</v>
      </c>
      <c r="F1822" s="169">
        <v>1232.68</v>
      </c>
      <c r="G1822" s="169">
        <v>1116.19</v>
      </c>
      <c r="H1822" s="168">
        <v>41199</v>
      </c>
      <c r="I1822" s="166" t="s">
        <v>3686</v>
      </c>
    </row>
    <row r="1823" spans="1:9">
      <c r="A1823" s="167" t="s">
        <v>4965</v>
      </c>
      <c r="B1823" s="166" t="s">
        <v>10</v>
      </c>
      <c r="C1823" s="167" t="s">
        <v>4966</v>
      </c>
      <c r="D1823" s="166" t="s">
        <v>4967</v>
      </c>
      <c r="E1823" s="168">
        <v>41199</v>
      </c>
      <c r="F1823" s="169">
        <v>806.4</v>
      </c>
      <c r="G1823" s="169">
        <v>730.2</v>
      </c>
      <c r="H1823" s="168">
        <v>41199</v>
      </c>
      <c r="I1823" s="166" t="s">
        <v>3686</v>
      </c>
    </row>
    <row r="1824" spans="1:9">
      <c r="A1824" s="167" t="s">
        <v>4156</v>
      </c>
      <c r="B1824" s="166" t="s">
        <v>10</v>
      </c>
      <c r="C1824" s="167" t="s">
        <v>4987</v>
      </c>
      <c r="D1824" s="166" t="s">
        <v>4988</v>
      </c>
      <c r="E1824" s="168">
        <v>41199</v>
      </c>
      <c r="F1824" s="169">
        <v>1132.8</v>
      </c>
      <c r="G1824" s="169">
        <v>1025.75</v>
      </c>
      <c r="H1824" s="168">
        <v>41199</v>
      </c>
      <c r="I1824" s="166" t="s">
        <v>3686</v>
      </c>
    </row>
    <row r="1825" spans="1:9">
      <c r="A1825" s="167" t="s">
        <v>4989</v>
      </c>
      <c r="B1825" s="166" t="s">
        <v>10</v>
      </c>
      <c r="C1825" s="167" t="s">
        <v>4990</v>
      </c>
      <c r="D1825" s="166" t="s">
        <v>4160</v>
      </c>
      <c r="E1825" s="168">
        <v>41199</v>
      </c>
      <c r="F1825" s="169">
        <v>1036.8</v>
      </c>
      <c r="G1825" s="169">
        <v>938.82</v>
      </c>
      <c r="H1825" s="168">
        <v>41199</v>
      </c>
      <c r="I1825" s="166" t="s">
        <v>3686</v>
      </c>
    </row>
    <row r="1826" spans="1:9">
      <c r="A1826" s="167" t="s">
        <v>5009</v>
      </c>
      <c r="B1826" s="166" t="s">
        <v>10</v>
      </c>
      <c r="C1826" s="167" t="s">
        <v>5010</v>
      </c>
      <c r="D1826" s="166" t="s">
        <v>5011</v>
      </c>
      <c r="E1826" s="168">
        <v>41199</v>
      </c>
      <c r="F1826" s="169">
        <v>820.8</v>
      </c>
      <c r="G1826" s="169">
        <v>743.23</v>
      </c>
      <c r="H1826" s="168">
        <v>41199</v>
      </c>
      <c r="I1826" s="166" t="s">
        <v>3686</v>
      </c>
    </row>
    <row r="1827" spans="1:9">
      <c r="A1827" s="167" t="s">
        <v>5015</v>
      </c>
      <c r="B1827" s="166" t="s">
        <v>10</v>
      </c>
      <c r="C1827" s="167" t="s">
        <v>5016</v>
      </c>
      <c r="D1827" s="166" t="s">
        <v>3440</v>
      </c>
      <c r="E1827" s="168">
        <v>41199</v>
      </c>
      <c r="F1827" s="169">
        <v>1720.32</v>
      </c>
      <c r="G1827" s="169">
        <v>1557.75</v>
      </c>
      <c r="H1827" s="168">
        <v>41199</v>
      </c>
      <c r="I1827" s="166" t="s">
        <v>3686</v>
      </c>
    </row>
    <row r="1828" spans="1:9">
      <c r="A1828" s="167" t="s">
        <v>3612</v>
      </c>
      <c r="B1828" s="166" t="s">
        <v>10</v>
      </c>
      <c r="C1828" s="167" t="s">
        <v>5022</v>
      </c>
      <c r="D1828" s="166" t="s">
        <v>1966</v>
      </c>
      <c r="E1828" s="168">
        <v>41199</v>
      </c>
      <c r="F1828" s="169">
        <v>979.12</v>
      </c>
      <c r="G1828" s="169">
        <v>886.6</v>
      </c>
      <c r="H1828" s="168">
        <v>41199</v>
      </c>
      <c r="I1828" s="166" t="s">
        <v>3686</v>
      </c>
    </row>
    <row r="1829" spans="1:9">
      <c r="A1829" s="167" t="s">
        <v>3620</v>
      </c>
      <c r="B1829" s="166" t="s">
        <v>10</v>
      </c>
      <c r="C1829" s="167" t="s">
        <v>5023</v>
      </c>
      <c r="D1829" s="166" t="s">
        <v>5024</v>
      </c>
      <c r="E1829" s="168">
        <v>41199</v>
      </c>
      <c r="F1829" s="169">
        <v>1032.98</v>
      </c>
      <c r="G1829" s="169">
        <v>935.36</v>
      </c>
      <c r="H1829" s="168">
        <v>41199</v>
      </c>
      <c r="I1829" s="166" t="s">
        <v>3686</v>
      </c>
    </row>
    <row r="1830" spans="1:9">
      <c r="A1830" s="167" t="s">
        <v>5027</v>
      </c>
      <c r="B1830" s="166" t="s">
        <v>10</v>
      </c>
      <c r="C1830" s="167" t="s">
        <v>5028</v>
      </c>
      <c r="D1830" s="166" t="s">
        <v>3125</v>
      </c>
      <c r="E1830" s="168">
        <v>41199</v>
      </c>
      <c r="F1830" s="169">
        <v>1082.19</v>
      </c>
      <c r="G1830" s="169">
        <v>979.93</v>
      </c>
      <c r="H1830" s="168">
        <v>41199</v>
      </c>
      <c r="I1830" s="166" t="s">
        <v>3686</v>
      </c>
    </row>
    <row r="1831" spans="1:9">
      <c r="A1831" s="167" t="s">
        <v>5035</v>
      </c>
      <c r="B1831" s="166" t="s">
        <v>59</v>
      </c>
      <c r="C1831" s="167" t="s">
        <v>5036</v>
      </c>
      <c r="D1831" s="166" t="s">
        <v>3801</v>
      </c>
      <c r="E1831" s="168">
        <v>41199</v>
      </c>
      <c r="F1831" s="169">
        <v>2120</v>
      </c>
      <c r="G1831" s="169">
        <v>1919.66</v>
      </c>
      <c r="H1831" s="168">
        <v>41199</v>
      </c>
      <c r="I1831" s="166" t="s">
        <v>3686</v>
      </c>
    </row>
    <row r="1832" spans="1:9">
      <c r="A1832" s="167" t="s">
        <v>4753</v>
      </c>
      <c r="B1832" s="166" t="s">
        <v>59</v>
      </c>
      <c r="C1832" s="167" t="s">
        <v>4754</v>
      </c>
      <c r="D1832" s="166" t="s">
        <v>1382</v>
      </c>
      <c r="E1832" s="168">
        <v>41207</v>
      </c>
      <c r="F1832" s="169">
        <v>690000</v>
      </c>
      <c r="G1832" s="169">
        <v>624795</v>
      </c>
      <c r="H1832" s="168">
        <v>41207</v>
      </c>
      <c r="I1832" s="166" t="s">
        <v>3686</v>
      </c>
    </row>
    <row r="1833" spans="1:9">
      <c r="A1833" s="167" t="s">
        <v>4974</v>
      </c>
      <c r="B1833" s="166" t="s">
        <v>59</v>
      </c>
      <c r="C1833" s="167" t="s">
        <v>4975</v>
      </c>
      <c r="D1833" s="166" t="s">
        <v>2714</v>
      </c>
      <c r="E1833" s="168">
        <v>41207</v>
      </c>
      <c r="F1833" s="169">
        <v>14600</v>
      </c>
      <c r="G1833" s="169">
        <v>13220.3</v>
      </c>
      <c r="H1833" s="168">
        <v>41207</v>
      </c>
      <c r="I1833" s="166" t="s">
        <v>3686</v>
      </c>
    </row>
    <row r="1834" spans="1:9">
      <c r="A1834" s="167" t="s">
        <v>4976</v>
      </c>
      <c r="B1834" s="166" t="s">
        <v>59</v>
      </c>
      <c r="C1834" s="167" t="s">
        <v>4977</v>
      </c>
      <c r="D1834" s="166" t="s">
        <v>2714</v>
      </c>
      <c r="E1834" s="168">
        <v>41207</v>
      </c>
      <c r="F1834" s="169">
        <v>5330</v>
      </c>
      <c r="G1834" s="169">
        <v>4826.3100000000004</v>
      </c>
      <c r="H1834" s="168">
        <v>41207</v>
      </c>
      <c r="I1834" s="166" t="s">
        <v>3686</v>
      </c>
    </row>
    <row r="1835" spans="1:9">
      <c r="A1835" s="167" t="s">
        <v>4978</v>
      </c>
      <c r="B1835" s="166" t="s">
        <v>59</v>
      </c>
      <c r="C1835" s="167" t="s">
        <v>4979</v>
      </c>
      <c r="D1835" s="166" t="s">
        <v>2714</v>
      </c>
      <c r="E1835" s="168">
        <v>41207</v>
      </c>
      <c r="F1835" s="169">
        <v>2250</v>
      </c>
      <c r="G1835" s="169">
        <v>2037.37</v>
      </c>
      <c r="H1835" s="168">
        <v>41207</v>
      </c>
      <c r="I1835" s="166" t="s">
        <v>3686</v>
      </c>
    </row>
    <row r="1836" spans="1:9">
      <c r="A1836" s="167" t="s">
        <v>4980</v>
      </c>
      <c r="B1836" s="166" t="s">
        <v>59</v>
      </c>
      <c r="C1836" s="167" t="s">
        <v>4981</v>
      </c>
      <c r="D1836" s="166" t="s">
        <v>2714</v>
      </c>
      <c r="E1836" s="168">
        <v>41207</v>
      </c>
      <c r="F1836" s="169">
        <v>62340</v>
      </c>
      <c r="G1836" s="169">
        <v>56448.87</v>
      </c>
      <c r="H1836" s="168">
        <v>41207</v>
      </c>
      <c r="I1836" s="166" t="s">
        <v>3686</v>
      </c>
    </row>
    <row r="1837" spans="1:9">
      <c r="A1837" s="167" t="s">
        <v>4982</v>
      </c>
      <c r="B1837" s="166" t="s">
        <v>59</v>
      </c>
      <c r="C1837" s="167" t="s">
        <v>4983</v>
      </c>
      <c r="D1837" s="166" t="s">
        <v>2714</v>
      </c>
      <c r="E1837" s="168">
        <v>41207</v>
      </c>
      <c r="F1837" s="169">
        <v>64640</v>
      </c>
      <c r="G1837" s="169">
        <v>58531.519999999997</v>
      </c>
      <c r="H1837" s="168">
        <v>41207</v>
      </c>
      <c r="I1837" s="166" t="s">
        <v>3686</v>
      </c>
    </row>
    <row r="1838" spans="1:9">
      <c r="A1838" s="167" t="s">
        <v>4392</v>
      </c>
      <c r="B1838" s="166" t="s">
        <v>10</v>
      </c>
      <c r="C1838" s="167" t="s">
        <v>4393</v>
      </c>
      <c r="D1838" s="166" t="s">
        <v>4394</v>
      </c>
      <c r="E1838" s="168">
        <v>41208</v>
      </c>
      <c r="F1838" s="169">
        <v>1772.64</v>
      </c>
      <c r="G1838" s="169">
        <v>1772.64</v>
      </c>
      <c r="H1838" s="168">
        <v>41208</v>
      </c>
      <c r="I1838" s="166" t="s">
        <v>3686</v>
      </c>
    </row>
    <row r="1839" spans="1:9">
      <c r="A1839" s="167" t="s">
        <v>4403</v>
      </c>
      <c r="B1839" s="166" t="s">
        <v>10</v>
      </c>
      <c r="C1839" s="167" t="s">
        <v>4404</v>
      </c>
      <c r="D1839" s="166" t="s">
        <v>2348</v>
      </c>
      <c r="E1839" s="168">
        <v>41208</v>
      </c>
      <c r="F1839" s="169">
        <v>1085.52</v>
      </c>
      <c r="G1839" s="169">
        <v>982.94</v>
      </c>
      <c r="H1839" s="168">
        <v>41208</v>
      </c>
      <c r="I1839" s="166" t="s">
        <v>3686</v>
      </c>
    </row>
    <row r="1840" spans="1:9">
      <c r="A1840" s="167" t="s">
        <v>4415</v>
      </c>
      <c r="B1840" s="166" t="s">
        <v>10</v>
      </c>
      <c r="C1840" s="167" t="s">
        <v>4416</v>
      </c>
      <c r="D1840" s="166" t="s">
        <v>4417</v>
      </c>
      <c r="E1840" s="168">
        <v>41208</v>
      </c>
      <c r="F1840" s="169">
        <v>192</v>
      </c>
      <c r="G1840" s="169">
        <v>173.85</v>
      </c>
      <c r="H1840" s="168">
        <v>41208</v>
      </c>
      <c r="I1840" s="166" t="s">
        <v>3686</v>
      </c>
    </row>
    <row r="1841" spans="1:9">
      <c r="A1841" s="167" t="s">
        <v>4418</v>
      </c>
      <c r="B1841" s="166" t="s">
        <v>10</v>
      </c>
      <c r="C1841" s="167" t="s">
        <v>4419</v>
      </c>
      <c r="D1841" s="166" t="s">
        <v>4420</v>
      </c>
      <c r="E1841" s="168">
        <v>41208</v>
      </c>
      <c r="F1841" s="169">
        <v>780.42</v>
      </c>
      <c r="G1841" s="169">
        <v>780.42</v>
      </c>
      <c r="H1841" s="168">
        <v>41208</v>
      </c>
      <c r="I1841" s="166" t="s">
        <v>3686</v>
      </c>
    </row>
    <row r="1842" spans="1:9">
      <c r="A1842" s="167" t="s">
        <v>4421</v>
      </c>
      <c r="B1842" s="166" t="s">
        <v>10</v>
      </c>
      <c r="C1842" s="167" t="s">
        <v>4422</v>
      </c>
      <c r="D1842" s="166" t="s">
        <v>383</v>
      </c>
      <c r="E1842" s="168">
        <v>41208</v>
      </c>
      <c r="F1842" s="169">
        <v>1116.54</v>
      </c>
      <c r="G1842" s="169">
        <v>1116.54</v>
      </c>
      <c r="H1842" s="168">
        <v>41208</v>
      </c>
      <c r="I1842" s="166" t="s">
        <v>3686</v>
      </c>
    </row>
    <row r="1843" spans="1:9">
      <c r="A1843" s="167" t="s">
        <v>485</v>
      </c>
      <c r="B1843" s="166" t="s">
        <v>10</v>
      </c>
      <c r="C1843" s="167" t="s">
        <v>4428</v>
      </c>
      <c r="D1843" s="166" t="s">
        <v>425</v>
      </c>
      <c r="E1843" s="168">
        <v>41208</v>
      </c>
      <c r="F1843" s="169">
        <v>1047.83</v>
      </c>
      <c r="G1843" s="169">
        <v>1047.83</v>
      </c>
      <c r="H1843" s="168">
        <v>41208</v>
      </c>
      <c r="I1843" s="166" t="s">
        <v>3686</v>
      </c>
    </row>
    <row r="1844" spans="1:9">
      <c r="A1844" s="167" t="s">
        <v>4436</v>
      </c>
      <c r="B1844" s="166" t="s">
        <v>10</v>
      </c>
      <c r="C1844" s="167" t="s">
        <v>4437</v>
      </c>
      <c r="D1844" s="166" t="s">
        <v>4438</v>
      </c>
      <c r="E1844" s="168">
        <v>41208</v>
      </c>
      <c r="F1844" s="169">
        <v>858.88</v>
      </c>
      <c r="G1844" s="169">
        <v>858.88</v>
      </c>
      <c r="H1844" s="168">
        <v>41208</v>
      </c>
      <c r="I1844" s="166" t="s">
        <v>3686</v>
      </c>
    </row>
    <row r="1845" spans="1:9">
      <c r="A1845" s="167" t="s">
        <v>568</v>
      </c>
      <c r="B1845" s="166" t="s">
        <v>10</v>
      </c>
      <c r="C1845" s="167" t="s">
        <v>4441</v>
      </c>
      <c r="D1845" s="166" t="s">
        <v>2252</v>
      </c>
      <c r="E1845" s="168">
        <v>41208</v>
      </c>
      <c r="F1845" s="169">
        <v>944.77</v>
      </c>
      <c r="G1845" s="169">
        <v>944.77</v>
      </c>
      <c r="H1845" s="168">
        <v>41208</v>
      </c>
      <c r="I1845" s="166" t="s">
        <v>3686</v>
      </c>
    </row>
    <row r="1846" spans="1:9">
      <c r="A1846" s="167" t="s">
        <v>4442</v>
      </c>
      <c r="B1846" s="166" t="s">
        <v>59</v>
      </c>
      <c r="C1846" s="167" t="s">
        <v>4443</v>
      </c>
      <c r="D1846" s="166" t="s">
        <v>4444</v>
      </c>
      <c r="E1846" s="168">
        <v>41208</v>
      </c>
      <c r="F1846" s="169">
        <v>8925</v>
      </c>
      <c r="G1846" s="169">
        <v>8692.7999999999993</v>
      </c>
      <c r="H1846" s="168">
        <v>41208</v>
      </c>
      <c r="I1846" s="166" t="s">
        <v>3686</v>
      </c>
    </row>
    <row r="1847" spans="1:9">
      <c r="A1847" s="167" t="s">
        <v>4500</v>
      </c>
      <c r="B1847" s="166" t="s">
        <v>10</v>
      </c>
      <c r="C1847" s="167" t="s">
        <v>4501</v>
      </c>
      <c r="D1847" s="166" t="s">
        <v>595</v>
      </c>
      <c r="E1847" s="168">
        <v>41208</v>
      </c>
      <c r="F1847" s="169">
        <v>941.94</v>
      </c>
      <c r="G1847" s="169">
        <v>941.94</v>
      </c>
      <c r="H1847" s="168">
        <v>41208</v>
      </c>
      <c r="I1847" s="166" t="s">
        <v>3686</v>
      </c>
    </row>
    <row r="1848" spans="1:9">
      <c r="A1848" s="167" t="s">
        <v>4504</v>
      </c>
      <c r="B1848" s="166" t="s">
        <v>10</v>
      </c>
      <c r="C1848" s="167" t="s">
        <v>4505</v>
      </c>
      <c r="D1848" s="166" t="s">
        <v>1875</v>
      </c>
      <c r="E1848" s="168">
        <v>41208</v>
      </c>
      <c r="F1848" s="169">
        <v>1116.54</v>
      </c>
      <c r="G1848" s="169">
        <v>1011.03</v>
      </c>
      <c r="H1848" s="168">
        <v>41208</v>
      </c>
      <c r="I1848" s="166" t="s">
        <v>3686</v>
      </c>
    </row>
    <row r="1849" spans="1:9" ht="13.5" customHeight="1">
      <c r="A1849" s="167" t="s">
        <v>4513</v>
      </c>
      <c r="B1849" s="166" t="s">
        <v>10</v>
      </c>
      <c r="C1849" s="167" t="s">
        <v>4514</v>
      </c>
      <c r="D1849" s="166" t="s">
        <v>4515</v>
      </c>
      <c r="E1849" s="168">
        <v>41208</v>
      </c>
      <c r="F1849" s="169">
        <v>1529.86</v>
      </c>
      <c r="G1849" s="169">
        <v>1385.29</v>
      </c>
      <c r="H1849" s="168">
        <v>41208</v>
      </c>
      <c r="I1849" s="166" t="s">
        <v>3686</v>
      </c>
    </row>
    <row r="1850" spans="1:9" ht="14.25" customHeight="1">
      <c r="A1850" s="167" t="s">
        <v>4526</v>
      </c>
      <c r="B1850" s="166" t="s">
        <v>10</v>
      </c>
      <c r="C1850" s="167" t="s">
        <v>4527</v>
      </c>
      <c r="D1850" s="166" t="s">
        <v>725</v>
      </c>
      <c r="E1850" s="168">
        <v>41208</v>
      </c>
      <c r="F1850" s="169">
        <v>524.79999999999995</v>
      </c>
      <c r="G1850" s="169">
        <v>475.2</v>
      </c>
      <c r="H1850" s="168">
        <v>41208</v>
      </c>
      <c r="I1850" s="166" t="s">
        <v>3686</v>
      </c>
    </row>
    <row r="1851" spans="1:9">
      <c r="A1851" s="167" t="s">
        <v>4547</v>
      </c>
      <c r="B1851" s="166" t="s">
        <v>10</v>
      </c>
      <c r="C1851" s="167" t="s">
        <v>4548</v>
      </c>
      <c r="D1851" s="166" t="s">
        <v>806</v>
      </c>
      <c r="E1851" s="168">
        <v>41208</v>
      </c>
      <c r="F1851" s="169">
        <v>922.56</v>
      </c>
      <c r="G1851" s="169">
        <v>922.56</v>
      </c>
      <c r="H1851" s="168">
        <v>41208</v>
      </c>
      <c r="I1851" s="166" t="s">
        <v>3686</v>
      </c>
    </row>
    <row r="1852" spans="1:9">
      <c r="A1852" s="167" t="s">
        <v>4549</v>
      </c>
      <c r="B1852" s="166" t="s">
        <v>10</v>
      </c>
      <c r="C1852" s="167" t="s">
        <v>4550</v>
      </c>
      <c r="D1852" s="166" t="s">
        <v>941</v>
      </c>
      <c r="E1852" s="168">
        <v>41208</v>
      </c>
      <c r="F1852" s="169">
        <v>1133.72</v>
      </c>
      <c r="G1852" s="169">
        <v>1133.72</v>
      </c>
      <c r="H1852" s="168">
        <v>41208</v>
      </c>
      <c r="I1852" s="166" t="s">
        <v>3686</v>
      </c>
    </row>
    <row r="1853" spans="1:9">
      <c r="A1853" s="167" t="s">
        <v>4555</v>
      </c>
      <c r="B1853" s="166" t="s">
        <v>10</v>
      </c>
      <c r="C1853" s="167" t="s">
        <v>4556</v>
      </c>
      <c r="D1853" s="166" t="s">
        <v>4557</v>
      </c>
      <c r="E1853" s="168">
        <v>41208</v>
      </c>
      <c r="F1853" s="169">
        <v>762.9</v>
      </c>
      <c r="G1853" s="169">
        <v>690.81</v>
      </c>
      <c r="H1853" s="168">
        <v>41208</v>
      </c>
      <c r="I1853" s="166" t="s">
        <v>3686</v>
      </c>
    </row>
    <row r="1854" spans="1:9">
      <c r="A1854" s="167" t="s">
        <v>4570</v>
      </c>
      <c r="B1854" s="166" t="s">
        <v>10</v>
      </c>
      <c r="C1854" s="167" t="s">
        <v>4571</v>
      </c>
      <c r="D1854" s="166" t="s">
        <v>988</v>
      </c>
      <c r="E1854" s="168">
        <v>41208</v>
      </c>
      <c r="F1854" s="169">
        <v>898.86</v>
      </c>
      <c r="G1854" s="169">
        <v>898.86</v>
      </c>
      <c r="H1854" s="168">
        <v>41208</v>
      </c>
      <c r="I1854" s="166" t="s">
        <v>3686</v>
      </c>
    </row>
    <row r="1855" spans="1:9">
      <c r="A1855" s="167" t="s">
        <v>4576</v>
      </c>
      <c r="B1855" s="166" t="s">
        <v>10</v>
      </c>
      <c r="C1855" s="167" t="s">
        <v>4577</v>
      </c>
      <c r="D1855" s="166" t="s">
        <v>1205</v>
      </c>
      <c r="E1855" s="168">
        <v>41208</v>
      </c>
      <c r="F1855" s="169">
        <v>1047.03</v>
      </c>
      <c r="G1855" s="169">
        <v>1047.03</v>
      </c>
      <c r="H1855" s="168">
        <v>41208</v>
      </c>
      <c r="I1855" s="166" t="s">
        <v>3686</v>
      </c>
    </row>
    <row r="1856" spans="1:9">
      <c r="A1856" s="167" t="s">
        <v>4588</v>
      </c>
      <c r="B1856" s="166" t="s">
        <v>10</v>
      </c>
      <c r="C1856" s="167" t="s">
        <v>4589</v>
      </c>
      <c r="D1856" s="166" t="s">
        <v>1273</v>
      </c>
      <c r="E1856" s="168">
        <v>41208</v>
      </c>
      <c r="F1856" s="169">
        <v>4320</v>
      </c>
      <c r="G1856" s="169">
        <v>4320</v>
      </c>
      <c r="H1856" s="168">
        <v>41208</v>
      </c>
      <c r="I1856" s="166" t="s">
        <v>3686</v>
      </c>
    </row>
    <row r="1857" spans="1:9">
      <c r="A1857" s="167" t="s">
        <v>4590</v>
      </c>
      <c r="B1857" s="166" t="s">
        <v>10</v>
      </c>
      <c r="C1857" s="167" t="s">
        <v>4591</v>
      </c>
      <c r="D1857" s="166" t="s">
        <v>369</v>
      </c>
      <c r="E1857" s="168">
        <v>41208</v>
      </c>
      <c r="F1857" s="169">
        <v>1466.24</v>
      </c>
      <c r="G1857" s="169">
        <v>1466.24</v>
      </c>
      <c r="H1857" s="168">
        <v>41208</v>
      </c>
      <c r="I1857" s="166" t="s">
        <v>3686</v>
      </c>
    </row>
    <row r="1858" spans="1:9">
      <c r="A1858" s="167" t="s">
        <v>4597</v>
      </c>
      <c r="B1858" s="166" t="s">
        <v>10</v>
      </c>
      <c r="C1858" s="167" t="s">
        <v>4598</v>
      </c>
      <c r="D1858" s="166" t="s">
        <v>4599</v>
      </c>
      <c r="E1858" s="168">
        <v>41208</v>
      </c>
      <c r="F1858" s="169">
        <v>512</v>
      </c>
      <c r="G1858" s="169">
        <v>512</v>
      </c>
      <c r="H1858" s="168">
        <v>41208</v>
      </c>
      <c r="I1858" s="166" t="s">
        <v>3686</v>
      </c>
    </row>
    <row r="1859" spans="1:9">
      <c r="A1859" s="167" t="s">
        <v>4608</v>
      </c>
      <c r="B1859" s="166" t="s">
        <v>10</v>
      </c>
      <c r="C1859" s="167" t="s">
        <v>4609</v>
      </c>
      <c r="D1859" s="166" t="s">
        <v>3573</v>
      </c>
      <c r="E1859" s="168">
        <v>41208</v>
      </c>
      <c r="F1859" s="169">
        <v>780.42</v>
      </c>
      <c r="G1859" s="169">
        <v>780.42</v>
      </c>
      <c r="H1859" s="168">
        <v>41208</v>
      </c>
      <c r="I1859" s="166" t="s">
        <v>3686</v>
      </c>
    </row>
    <row r="1860" spans="1:9">
      <c r="A1860" s="167" t="s">
        <v>4610</v>
      </c>
      <c r="B1860" s="166" t="s">
        <v>10</v>
      </c>
      <c r="C1860" s="167" t="s">
        <v>4611</v>
      </c>
      <c r="D1860" s="166" t="s">
        <v>1367</v>
      </c>
      <c r="E1860" s="168">
        <v>41208</v>
      </c>
      <c r="F1860" s="169">
        <v>1099.3699999999999</v>
      </c>
      <c r="G1860" s="169">
        <v>995.48</v>
      </c>
      <c r="H1860" s="168">
        <v>41208</v>
      </c>
      <c r="I1860" s="166" t="s">
        <v>3686</v>
      </c>
    </row>
    <row r="1861" spans="1:9">
      <c r="A1861" s="167" t="s">
        <v>4704</v>
      </c>
      <c r="B1861" s="166" t="s">
        <v>10</v>
      </c>
      <c r="C1861" s="167" t="s">
        <v>4705</v>
      </c>
      <c r="D1861" s="166" t="s">
        <v>1434</v>
      </c>
      <c r="E1861" s="168">
        <v>41208</v>
      </c>
      <c r="F1861" s="169">
        <v>958.74</v>
      </c>
      <c r="G1861" s="169">
        <v>868.14</v>
      </c>
      <c r="H1861" s="168">
        <v>41208</v>
      </c>
      <c r="I1861" s="166" t="s">
        <v>3686</v>
      </c>
    </row>
    <row r="1862" spans="1:9">
      <c r="A1862" s="167" t="s">
        <v>4706</v>
      </c>
      <c r="B1862" s="166" t="s">
        <v>10</v>
      </c>
      <c r="C1862" s="167" t="s">
        <v>4707</v>
      </c>
      <c r="D1862" s="166" t="s">
        <v>1862</v>
      </c>
      <c r="E1862" s="168">
        <v>41208</v>
      </c>
      <c r="F1862" s="169">
        <v>633.6</v>
      </c>
      <c r="G1862" s="169">
        <v>633.6</v>
      </c>
      <c r="H1862" s="168">
        <v>41208</v>
      </c>
      <c r="I1862" s="166" t="s">
        <v>3686</v>
      </c>
    </row>
    <row r="1863" spans="1:9">
      <c r="A1863" s="167" t="s">
        <v>4723</v>
      </c>
      <c r="B1863" s="166" t="s">
        <v>10</v>
      </c>
      <c r="C1863" s="167" t="s">
        <v>4724</v>
      </c>
      <c r="D1863" s="166" t="s">
        <v>1393</v>
      </c>
      <c r="E1863" s="168">
        <v>41208</v>
      </c>
      <c r="F1863" s="169">
        <v>737.15</v>
      </c>
      <c r="G1863" s="169">
        <v>667.49</v>
      </c>
      <c r="H1863" s="168">
        <v>41208</v>
      </c>
      <c r="I1863" s="166" t="s">
        <v>3686</v>
      </c>
    </row>
    <row r="1864" spans="1:9">
      <c r="A1864" s="167" t="s">
        <v>4767</v>
      </c>
      <c r="B1864" s="166" t="s">
        <v>10</v>
      </c>
      <c r="C1864" s="167" t="s">
        <v>4768</v>
      </c>
      <c r="D1864" s="166" t="s">
        <v>1079</v>
      </c>
      <c r="E1864" s="168">
        <v>41208</v>
      </c>
      <c r="F1864" s="169">
        <v>460.8</v>
      </c>
      <c r="G1864" s="169">
        <v>460.8</v>
      </c>
      <c r="H1864" s="168">
        <v>41208</v>
      </c>
      <c r="I1864" s="166" t="s">
        <v>3686</v>
      </c>
    </row>
    <row r="1865" spans="1:9">
      <c r="A1865" s="167" t="s">
        <v>2080</v>
      </c>
      <c r="B1865" s="166" t="s">
        <v>10</v>
      </c>
      <c r="C1865" s="167" t="s">
        <v>4774</v>
      </c>
      <c r="D1865" s="166" t="s">
        <v>1796</v>
      </c>
      <c r="E1865" s="168">
        <v>41208</v>
      </c>
      <c r="F1865" s="169">
        <v>1095.07</v>
      </c>
      <c r="G1865" s="169">
        <v>991.59</v>
      </c>
      <c r="H1865" s="168">
        <v>41208</v>
      </c>
      <c r="I1865" s="166" t="s">
        <v>3686</v>
      </c>
    </row>
    <row r="1866" spans="1:9">
      <c r="A1866" s="167" t="s">
        <v>2092</v>
      </c>
      <c r="B1866" s="166" t="s">
        <v>10</v>
      </c>
      <c r="C1866" s="167" t="s">
        <v>4775</v>
      </c>
      <c r="D1866" s="166" t="s">
        <v>1431</v>
      </c>
      <c r="E1866" s="168">
        <v>41208</v>
      </c>
      <c r="F1866" s="169">
        <v>1136</v>
      </c>
      <c r="G1866" s="169">
        <v>1136</v>
      </c>
      <c r="H1866" s="168">
        <v>41208</v>
      </c>
      <c r="I1866" s="166" t="s">
        <v>3686</v>
      </c>
    </row>
    <row r="1867" spans="1:9">
      <c r="A1867" s="167" t="s">
        <v>4776</v>
      </c>
      <c r="B1867" s="166" t="s">
        <v>10</v>
      </c>
      <c r="C1867" s="167" t="s">
        <v>4777</v>
      </c>
      <c r="D1867" s="166" t="s">
        <v>918</v>
      </c>
      <c r="E1867" s="168">
        <v>41208</v>
      </c>
      <c r="F1867" s="169">
        <v>1073.5999999999999</v>
      </c>
      <c r="G1867" s="169">
        <v>1073.5999999999999</v>
      </c>
      <c r="H1867" s="168">
        <v>41208</v>
      </c>
      <c r="I1867" s="166" t="s">
        <v>3686</v>
      </c>
    </row>
    <row r="1868" spans="1:9">
      <c r="A1868" s="167" t="s">
        <v>2183</v>
      </c>
      <c r="B1868" s="166" t="s">
        <v>10</v>
      </c>
      <c r="C1868" s="167" t="s">
        <v>4782</v>
      </c>
      <c r="D1868" s="166" t="s">
        <v>3859</v>
      </c>
      <c r="E1868" s="168">
        <v>41208</v>
      </c>
      <c r="F1868" s="169">
        <v>864</v>
      </c>
      <c r="G1868" s="169">
        <v>864</v>
      </c>
      <c r="H1868" s="168">
        <v>41208</v>
      </c>
      <c r="I1868" s="166" t="s">
        <v>3686</v>
      </c>
    </row>
    <row r="1869" spans="1:9">
      <c r="A1869" s="167" t="s">
        <v>4826</v>
      </c>
      <c r="B1869" s="166" t="s">
        <v>10</v>
      </c>
      <c r="C1869" s="167" t="s">
        <v>4827</v>
      </c>
      <c r="D1869" s="166" t="s">
        <v>2354</v>
      </c>
      <c r="E1869" s="168">
        <v>41208</v>
      </c>
      <c r="F1869" s="169">
        <v>1440</v>
      </c>
      <c r="G1869" s="169">
        <v>1440</v>
      </c>
      <c r="H1869" s="168">
        <v>41208</v>
      </c>
      <c r="I1869" s="166" t="s">
        <v>3686</v>
      </c>
    </row>
    <row r="1870" spans="1:9">
      <c r="A1870" s="167" t="s">
        <v>4828</v>
      </c>
      <c r="B1870" s="166" t="s">
        <v>10</v>
      </c>
      <c r="C1870" s="167" t="s">
        <v>4829</v>
      </c>
      <c r="D1870" s="166" t="s">
        <v>4073</v>
      </c>
      <c r="E1870" s="168">
        <v>41208</v>
      </c>
      <c r="F1870" s="169">
        <v>1113.5999999999999</v>
      </c>
      <c r="G1870" s="169">
        <v>1008.36</v>
      </c>
      <c r="H1870" s="168">
        <v>41208</v>
      </c>
      <c r="I1870" s="166" t="s">
        <v>3686</v>
      </c>
    </row>
    <row r="1871" spans="1:9">
      <c r="A1871" s="167" t="s">
        <v>4832</v>
      </c>
      <c r="B1871" s="166" t="s">
        <v>10</v>
      </c>
      <c r="C1871" s="167" t="s">
        <v>4833</v>
      </c>
      <c r="D1871" s="166" t="s">
        <v>4062</v>
      </c>
      <c r="E1871" s="168">
        <v>41208</v>
      </c>
      <c r="F1871" s="169">
        <v>1085.28</v>
      </c>
      <c r="G1871" s="169">
        <v>982.72</v>
      </c>
      <c r="H1871" s="168">
        <v>41208</v>
      </c>
      <c r="I1871" s="166" t="s">
        <v>3686</v>
      </c>
    </row>
    <row r="1872" spans="1:9">
      <c r="A1872" s="167" t="s">
        <v>4838</v>
      </c>
      <c r="B1872" s="166" t="s">
        <v>10</v>
      </c>
      <c r="C1872" s="167" t="s">
        <v>4839</v>
      </c>
      <c r="D1872" s="166" t="s">
        <v>2485</v>
      </c>
      <c r="E1872" s="168">
        <v>41208</v>
      </c>
      <c r="F1872" s="169">
        <v>1030.6600000000001</v>
      </c>
      <c r="G1872" s="169">
        <v>1030.6600000000001</v>
      </c>
      <c r="H1872" s="168">
        <v>41208</v>
      </c>
      <c r="I1872" s="166" t="s">
        <v>3686</v>
      </c>
    </row>
    <row r="1873" spans="1:9">
      <c r="A1873" s="167" t="s">
        <v>4852</v>
      </c>
      <c r="B1873" s="166" t="s">
        <v>10</v>
      </c>
      <c r="C1873" s="167" t="s">
        <v>4853</v>
      </c>
      <c r="D1873" s="166" t="s">
        <v>570</v>
      </c>
      <c r="E1873" s="168">
        <v>41208</v>
      </c>
      <c r="F1873" s="169">
        <v>1030.6600000000001</v>
      </c>
      <c r="G1873" s="169">
        <v>1030.6600000000001</v>
      </c>
      <c r="H1873" s="168">
        <v>41208</v>
      </c>
      <c r="I1873" s="166" t="s">
        <v>3686</v>
      </c>
    </row>
    <row r="1874" spans="1:9">
      <c r="A1874" s="167" t="s">
        <v>4857</v>
      </c>
      <c r="B1874" s="166" t="s">
        <v>10</v>
      </c>
      <c r="C1874" s="167" t="s">
        <v>4858</v>
      </c>
      <c r="D1874" s="166" t="s">
        <v>4859</v>
      </c>
      <c r="E1874" s="168">
        <v>41208</v>
      </c>
      <c r="F1874" s="169">
        <v>1008</v>
      </c>
      <c r="G1874" s="169">
        <v>1008</v>
      </c>
      <c r="H1874" s="168">
        <v>41208</v>
      </c>
      <c r="I1874" s="166" t="s">
        <v>3686</v>
      </c>
    </row>
    <row r="1875" spans="1:9">
      <c r="A1875" s="167" t="s">
        <v>4860</v>
      </c>
      <c r="B1875" s="166" t="s">
        <v>10</v>
      </c>
      <c r="C1875" s="167" t="s">
        <v>4861</v>
      </c>
      <c r="D1875" s="166" t="s">
        <v>2074</v>
      </c>
      <c r="E1875" s="168">
        <v>41208</v>
      </c>
      <c r="F1875" s="169">
        <v>876.06</v>
      </c>
      <c r="G1875" s="169">
        <v>793.27</v>
      </c>
      <c r="H1875" s="168">
        <v>41208</v>
      </c>
      <c r="I1875" s="166" t="s">
        <v>3686</v>
      </c>
    </row>
    <row r="1876" spans="1:9">
      <c r="A1876" s="167" t="s">
        <v>4865</v>
      </c>
      <c r="B1876" s="166" t="s">
        <v>59</v>
      </c>
      <c r="C1876" s="167" t="s">
        <v>4866</v>
      </c>
      <c r="D1876" s="166" t="s">
        <v>290</v>
      </c>
      <c r="E1876" s="168">
        <v>41208</v>
      </c>
      <c r="F1876" s="169">
        <v>189920</v>
      </c>
      <c r="G1876" s="169">
        <v>180424</v>
      </c>
      <c r="H1876" s="168">
        <v>41208</v>
      </c>
      <c r="I1876" s="166" t="s">
        <v>3686</v>
      </c>
    </row>
    <row r="1877" spans="1:9">
      <c r="A1877" s="167" t="s">
        <v>4867</v>
      </c>
      <c r="B1877" s="166" t="s">
        <v>59</v>
      </c>
      <c r="C1877" s="167" t="s">
        <v>4868</v>
      </c>
      <c r="D1877" s="166" t="s">
        <v>290</v>
      </c>
      <c r="E1877" s="168">
        <v>41208</v>
      </c>
      <c r="F1877" s="169">
        <v>14200</v>
      </c>
      <c r="G1877" s="169">
        <v>13490</v>
      </c>
      <c r="H1877" s="168">
        <v>41208</v>
      </c>
      <c r="I1877" s="166" t="s">
        <v>3686</v>
      </c>
    </row>
    <row r="1878" spans="1:9">
      <c r="A1878" s="167" t="s">
        <v>4881</v>
      </c>
      <c r="B1878" s="166" t="s">
        <v>10</v>
      </c>
      <c r="C1878" s="167" t="s">
        <v>4882</v>
      </c>
      <c r="D1878" s="166" t="s">
        <v>2817</v>
      </c>
      <c r="E1878" s="168">
        <v>41208</v>
      </c>
      <c r="F1878" s="169">
        <v>1021</v>
      </c>
      <c r="G1878" s="169">
        <v>1021</v>
      </c>
      <c r="H1878" s="168">
        <v>41208</v>
      </c>
      <c r="I1878" s="166" t="s">
        <v>3686</v>
      </c>
    </row>
    <row r="1879" spans="1:9">
      <c r="A1879" s="167" t="s">
        <v>4886</v>
      </c>
      <c r="B1879" s="166" t="s">
        <v>59</v>
      </c>
      <c r="C1879" s="167" t="s">
        <v>4887</v>
      </c>
      <c r="D1879" s="166" t="s">
        <v>290</v>
      </c>
      <c r="E1879" s="168">
        <v>41208</v>
      </c>
      <c r="F1879" s="169">
        <v>5400</v>
      </c>
      <c r="G1879" s="169">
        <v>5130</v>
      </c>
      <c r="H1879" s="168">
        <v>41208</v>
      </c>
      <c r="I1879" s="166" t="s">
        <v>3686</v>
      </c>
    </row>
    <row r="1880" spans="1:9">
      <c r="A1880" s="167" t="s">
        <v>2917</v>
      </c>
      <c r="B1880" s="166" t="s">
        <v>59</v>
      </c>
      <c r="C1880" s="167" t="s">
        <v>4888</v>
      </c>
      <c r="D1880" s="166" t="s">
        <v>290</v>
      </c>
      <c r="E1880" s="168">
        <v>41208</v>
      </c>
      <c r="F1880" s="169">
        <v>54800</v>
      </c>
      <c r="G1880" s="169">
        <v>52060</v>
      </c>
      <c r="H1880" s="168">
        <v>41208</v>
      </c>
      <c r="I1880" s="166" t="s">
        <v>3686</v>
      </c>
    </row>
    <row r="1881" spans="1:9">
      <c r="A1881" s="167" t="s">
        <v>4889</v>
      </c>
      <c r="B1881" s="166" t="s">
        <v>59</v>
      </c>
      <c r="C1881" s="167" t="s">
        <v>4890</v>
      </c>
      <c r="D1881" s="166" t="s">
        <v>290</v>
      </c>
      <c r="E1881" s="168">
        <v>41208</v>
      </c>
      <c r="F1881" s="169">
        <v>2700</v>
      </c>
      <c r="G1881" s="169">
        <v>2565</v>
      </c>
      <c r="H1881" s="168">
        <v>41208</v>
      </c>
      <c r="I1881" s="166" t="s">
        <v>3686</v>
      </c>
    </row>
    <row r="1882" spans="1:9">
      <c r="A1882" s="167" t="s">
        <v>2923</v>
      </c>
      <c r="B1882" s="166" t="s">
        <v>59</v>
      </c>
      <c r="C1882" s="167" t="s">
        <v>4894</v>
      </c>
      <c r="D1882" s="166" t="s">
        <v>290</v>
      </c>
      <c r="E1882" s="168">
        <v>41208</v>
      </c>
      <c r="F1882" s="169">
        <v>48280</v>
      </c>
      <c r="G1882" s="169">
        <v>45866</v>
      </c>
      <c r="H1882" s="168">
        <v>41208</v>
      </c>
      <c r="I1882" s="166" t="s">
        <v>3686</v>
      </c>
    </row>
    <row r="1883" spans="1:9">
      <c r="A1883" s="167" t="s">
        <v>3001</v>
      </c>
      <c r="B1883" s="166" t="s">
        <v>10</v>
      </c>
      <c r="C1883" s="167" t="s">
        <v>4928</v>
      </c>
      <c r="D1883" s="166" t="s">
        <v>3998</v>
      </c>
      <c r="E1883" s="168">
        <v>41208</v>
      </c>
      <c r="F1883" s="169">
        <v>1096.7</v>
      </c>
      <c r="G1883" s="169">
        <v>1096.7</v>
      </c>
      <c r="H1883" s="168">
        <v>41208</v>
      </c>
      <c r="I1883" s="166" t="s">
        <v>3686</v>
      </c>
    </row>
    <row r="1884" spans="1:9">
      <c r="A1884" s="167" t="s">
        <v>4946</v>
      </c>
      <c r="B1884" s="166" t="s">
        <v>10</v>
      </c>
      <c r="C1884" s="167" t="s">
        <v>4947</v>
      </c>
      <c r="D1884" s="166" t="s">
        <v>4948</v>
      </c>
      <c r="E1884" s="168">
        <v>41208</v>
      </c>
      <c r="F1884" s="169">
        <v>499.2</v>
      </c>
      <c r="G1884" s="169">
        <v>499.2</v>
      </c>
      <c r="H1884" s="168">
        <v>41208</v>
      </c>
      <c r="I1884" s="166" t="s">
        <v>3686</v>
      </c>
    </row>
    <row r="1885" spans="1:9">
      <c r="A1885" s="167" t="s">
        <v>4949</v>
      </c>
      <c r="B1885" s="166" t="s">
        <v>10</v>
      </c>
      <c r="C1885" s="167" t="s">
        <v>4950</v>
      </c>
      <c r="D1885" s="166" t="s">
        <v>4948</v>
      </c>
      <c r="E1885" s="168">
        <v>41208</v>
      </c>
      <c r="F1885" s="169">
        <v>998.4</v>
      </c>
      <c r="G1885" s="169">
        <v>998.4</v>
      </c>
      <c r="H1885" s="168">
        <v>41208</v>
      </c>
      <c r="I1885" s="166" t="s">
        <v>3686</v>
      </c>
    </row>
    <row r="1886" spans="1:9">
      <c r="A1886" s="167" t="s">
        <v>4951</v>
      </c>
      <c r="B1886" s="166" t="s">
        <v>10</v>
      </c>
      <c r="C1886" s="167" t="s">
        <v>4952</v>
      </c>
      <c r="D1886" s="166" t="s">
        <v>4953</v>
      </c>
      <c r="E1886" s="168">
        <v>41208</v>
      </c>
      <c r="F1886" s="169">
        <v>1050.96</v>
      </c>
      <c r="G1886" s="169">
        <v>1050.96</v>
      </c>
      <c r="H1886" s="168">
        <v>41208</v>
      </c>
      <c r="I1886" s="166" t="s">
        <v>3686</v>
      </c>
    </row>
    <row r="1887" spans="1:9">
      <c r="A1887" s="167" t="s">
        <v>3216</v>
      </c>
      <c r="B1887" s="166" t="s">
        <v>10</v>
      </c>
      <c r="C1887" s="167" t="s">
        <v>4957</v>
      </c>
      <c r="D1887" s="166" t="s">
        <v>3050</v>
      </c>
      <c r="E1887" s="168">
        <v>41208</v>
      </c>
      <c r="F1887" s="169">
        <v>935.42</v>
      </c>
      <c r="G1887" s="169">
        <v>847.02</v>
      </c>
      <c r="H1887" s="168">
        <v>41208</v>
      </c>
      <c r="I1887" s="166" t="s">
        <v>3686</v>
      </c>
    </row>
    <row r="1888" spans="1:9">
      <c r="A1888" s="167" t="s">
        <v>3236</v>
      </c>
      <c r="B1888" s="166" t="s">
        <v>10</v>
      </c>
      <c r="C1888" s="167" t="s">
        <v>4958</v>
      </c>
      <c r="D1888" s="166" t="s">
        <v>3130</v>
      </c>
      <c r="E1888" s="168">
        <v>41208</v>
      </c>
      <c r="F1888" s="169">
        <v>1082.19</v>
      </c>
      <c r="G1888" s="169">
        <v>1082.19</v>
      </c>
      <c r="H1888" s="168">
        <v>41208</v>
      </c>
      <c r="I1888" s="166" t="s">
        <v>3686</v>
      </c>
    </row>
    <row r="1889" spans="1:9">
      <c r="A1889" s="167" t="s">
        <v>4984</v>
      </c>
      <c r="B1889" s="166" t="s">
        <v>10</v>
      </c>
      <c r="C1889" s="167" t="s">
        <v>4985</v>
      </c>
      <c r="D1889" s="166" t="s">
        <v>3369</v>
      </c>
      <c r="E1889" s="168">
        <v>41208</v>
      </c>
      <c r="F1889" s="169">
        <v>956.16</v>
      </c>
      <c r="G1889" s="169">
        <v>865.8</v>
      </c>
      <c r="H1889" s="168">
        <v>41208</v>
      </c>
      <c r="I1889" s="166" t="s">
        <v>3686</v>
      </c>
    </row>
    <row r="1890" spans="1:9">
      <c r="A1890" s="167" t="s">
        <v>4991</v>
      </c>
      <c r="B1890" s="166" t="s">
        <v>10</v>
      </c>
      <c r="C1890" s="167" t="s">
        <v>4992</v>
      </c>
      <c r="D1890" s="166" t="s">
        <v>4993</v>
      </c>
      <c r="E1890" s="168">
        <v>41208</v>
      </c>
      <c r="F1890" s="169">
        <v>595.67999999999995</v>
      </c>
      <c r="G1890" s="169">
        <v>595.67999999999995</v>
      </c>
      <c r="H1890" s="168">
        <v>41208</v>
      </c>
      <c r="I1890" s="166" t="s">
        <v>3686</v>
      </c>
    </row>
    <row r="1891" spans="1:9">
      <c r="A1891" s="167" t="s">
        <v>3612</v>
      </c>
      <c r="B1891" s="166" t="s">
        <v>10</v>
      </c>
      <c r="C1891" s="167" t="s">
        <v>5020</v>
      </c>
      <c r="D1891" s="166" t="s">
        <v>5021</v>
      </c>
      <c r="E1891" s="168">
        <v>41208</v>
      </c>
      <c r="F1891" s="169">
        <v>1095.07</v>
      </c>
      <c r="G1891" s="169">
        <v>991.59</v>
      </c>
      <c r="H1891" s="168">
        <v>41208</v>
      </c>
      <c r="I1891" s="166" t="s">
        <v>3686</v>
      </c>
    </row>
    <row r="1892" spans="1:9">
      <c r="A1892" s="167" t="s">
        <v>5027</v>
      </c>
      <c r="B1892" s="166" t="s">
        <v>10</v>
      </c>
      <c r="C1892" s="167" t="s">
        <v>5029</v>
      </c>
      <c r="D1892" s="166" t="s">
        <v>1711</v>
      </c>
      <c r="E1892" s="168">
        <v>41208</v>
      </c>
      <c r="F1892" s="169">
        <v>864</v>
      </c>
      <c r="G1892" s="169">
        <v>864</v>
      </c>
      <c r="H1892" s="168">
        <v>41208</v>
      </c>
      <c r="I1892" s="166" t="s">
        <v>3686</v>
      </c>
    </row>
    <row r="1893" spans="1:9">
      <c r="A1893" s="167" t="s">
        <v>5032</v>
      </c>
      <c r="B1893" s="166" t="s">
        <v>10</v>
      </c>
      <c r="C1893" s="167" t="s">
        <v>5033</v>
      </c>
      <c r="D1893" s="166" t="s">
        <v>5034</v>
      </c>
      <c r="E1893" s="168">
        <v>41208</v>
      </c>
      <c r="F1893" s="169">
        <v>701.28</v>
      </c>
      <c r="G1893" s="169">
        <v>701.28</v>
      </c>
      <c r="H1893" s="168">
        <v>41208</v>
      </c>
      <c r="I1893" s="166" t="s">
        <v>3686</v>
      </c>
    </row>
    <row r="1894" spans="1:9">
      <c r="A1894" s="167" t="s">
        <v>4397</v>
      </c>
      <c r="B1894" s="166" t="s">
        <v>59</v>
      </c>
      <c r="C1894" s="167" t="s">
        <v>4398</v>
      </c>
      <c r="D1894" s="166" t="s">
        <v>4399</v>
      </c>
      <c r="E1894" s="168">
        <v>41213</v>
      </c>
      <c r="F1894" s="169">
        <v>46210</v>
      </c>
      <c r="G1894" s="169">
        <v>41843.15</v>
      </c>
      <c r="H1894" s="168">
        <v>41213</v>
      </c>
      <c r="I1894" s="166" t="s">
        <v>3686</v>
      </c>
    </row>
    <row r="1895" spans="1:9" ht="26.25" customHeight="1">
      <c r="A1895" s="144" t="s">
        <v>387</v>
      </c>
      <c r="B1895" s="145" t="s">
        <v>10</v>
      </c>
      <c r="C1895" s="144" t="s">
        <v>5037</v>
      </c>
      <c r="D1895" s="145" t="s">
        <v>5038</v>
      </c>
      <c r="E1895" s="146">
        <v>41222</v>
      </c>
      <c r="F1895" s="147">
        <v>760</v>
      </c>
      <c r="G1895" s="147">
        <v>688.18</v>
      </c>
      <c r="H1895" s="146">
        <v>41222</v>
      </c>
      <c r="I1895" s="145" t="s">
        <v>3686</v>
      </c>
    </row>
    <row r="1896" spans="1:9">
      <c r="A1896" s="144" t="s">
        <v>5039</v>
      </c>
      <c r="B1896" s="145" t="s">
        <v>10</v>
      </c>
      <c r="C1896" s="144" t="s">
        <v>5040</v>
      </c>
      <c r="D1896" s="145" t="s">
        <v>5041</v>
      </c>
      <c r="E1896" s="146">
        <v>41222</v>
      </c>
      <c r="F1896" s="147">
        <v>2916.16</v>
      </c>
      <c r="G1896" s="147">
        <v>2640.58</v>
      </c>
      <c r="H1896" s="146">
        <v>41222</v>
      </c>
      <c r="I1896" s="145" t="s">
        <v>3686</v>
      </c>
    </row>
    <row r="1897" spans="1:9">
      <c r="A1897" s="144" t="s">
        <v>396</v>
      </c>
      <c r="B1897" s="145" t="s">
        <v>10</v>
      </c>
      <c r="C1897" s="144" t="s">
        <v>5042</v>
      </c>
      <c r="D1897" s="145" t="s">
        <v>3047</v>
      </c>
      <c r="E1897" s="146">
        <v>41222</v>
      </c>
      <c r="F1897" s="147">
        <v>31044.97</v>
      </c>
      <c r="G1897" s="147">
        <v>31044.97</v>
      </c>
      <c r="H1897" s="146">
        <v>41222</v>
      </c>
      <c r="I1897" s="145" t="s">
        <v>3686</v>
      </c>
    </row>
    <row r="1898" spans="1:9">
      <c r="A1898" s="144" t="s">
        <v>508</v>
      </c>
      <c r="B1898" s="145" t="s">
        <v>10</v>
      </c>
      <c r="C1898" s="144" t="s">
        <v>5049</v>
      </c>
      <c r="D1898" s="145" t="s">
        <v>5050</v>
      </c>
      <c r="E1898" s="146">
        <v>41222</v>
      </c>
      <c r="F1898" s="147">
        <v>901.82</v>
      </c>
      <c r="G1898" s="147">
        <v>901.82</v>
      </c>
      <c r="H1898" s="146">
        <v>41222</v>
      </c>
      <c r="I1898" s="145" t="s">
        <v>3686</v>
      </c>
    </row>
    <row r="1899" spans="1:9">
      <c r="A1899" s="144" t="s">
        <v>5051</v>
      </c>
      <c r="B1899" s="145" t="s">
        <v>10</v>
      </c>
      <c r="C1899" s="144" t="s">
        <v>5052</v>
      </c>
      <c r="D1899" s="145" t="s">
        <v>3515</v>
      </c>
      <c r="E1899" s="146">
        <v>41222</v>
      </c>
      <c r="F1899" s="147">
        <v>1488</v>
      </c>
      <c r="G1899" s="147">
        <v>1488</v>
      </c>
      <c r="H1899" s="146">
        <v>41222</v>
      </c>
      <c r="I1899" s="145" t="s">
        <v>3686</v>
      </c>
    </row>
    <row r="1900" spans="1:9">
      <c r="A1900" s="144" t="s">
        <v>5053</v>
      </c>
      <c r="B1900" s="145" t="s">
        <v>10</v>
      </c>
      <c r="C1900" s="144" t="s">
        <v>5054</v>
      </c>
      <c r="D1900" s="145" t="s">
        <v>5055</v>
      </c>
      <c r="E1900" s="146">
        <v>41222</v>
      </c>
      <c r="F1900" s="147">
        <v>710.4</v>
      </c>
      <c r="G1900" s="147">
        <v>643.27</v>
      </c>
      <c r="H1900" s="146">
        <v>41222</v>
      </c>
      <c r="I1900" s="145" t="s">
        <v>3686</v>
      </c>
    </row>
    <row r="1901" spans="1:9">
      <c r="A1901" s="144" t="s">
        <v>5056</v>
      </c>
      <c r="B1901" s="145" t="s">
        <v>10</v>
      </c>
      <c r="C1901" s="144" t="s">
        <v>5057</v>
      </c>
      <c r="D1901" s="145" t="s">
        <v>69</v>
      </c>
      <c r="E1901" s="146">
        <v>41222</v>
      </c>
      <c r="F1901" s="147">
        <v>11000</v>
      </c>
      <c r="G1901" s="147">
        <v>9960.5</v>
      </c>
      <c r="H1901" s="146">
        <v>41222</v>
      </c>
      <c r="I1901" s="145" t="s">
        <v>3686</v>
      </c>
    </row>
    <row r="1902" spans="1:9">
      <c r="A1902" s="144" t="s">
        <v>661</v>
      </c>
      <c r="B1902" s="145" t="s">
        <v>10</v>
      </c>
      <c r="C1902" s="144" t="s">
        <v>5058</v>
      </c>
      <c r="D1902" s="145" t="s">
        <v>66</v>
      </c>
      <c r="E1902" s="146">
        <v>41222</v>
      </c>
      <c r="F1902" s="147">
        <v>9520</v>
      </c>
      <c r="G1902" s="147">
        <v>8620.36</v>
      </c>
      <c r="H1902" s="146">
        <v>41222</v>
      </c>
      <c r="I1902" s="145" t="s">
        <v>3686</v>
      </c>
    </row>
    <row r="1903" spans="1:9">
      <c r="A1903" s="144" t="s">
        <v>5059</v>
      </c>
      <c r="B1903" s="145" t="s">
        <v>10</v>
      </c>
      <c r="C1903" s="144" t="s">
        <v>5060</v>
      </c>
      <c r="D1903" s="145" t="s">
        <v>69</v>
      </c>
      <c r="E1903" s="146">
        <v>41222</v>
      </c>
      <c r="F1903" s="147">
        <v>11000</v>
      </c>
      <c r="G1903" s="147">
        <v>9960.5</v>
      </c>
      <c r="H1903" s="146">
        <v>41222</v>
      </c>
      <c r="I1903" s="145" t="s">
        <v>3686</v>
      </c>
    </row>
    <row r="1904" spans="1:9">
      <c r="A1904" s="144" t="s">
        <v>5061</v>
      </c>
      <c r="B1904" s="145" t="s">
        <v>10</v>
      </c>
      <c r="C1904" s="144" t="s">
        <v>5062</v>
      </c>
      <c r="D1904" s="145" t="s">
        <v>66</v>
      </c>
      <c r="E1904" s="146">
        <v>41222</v>
      </c>
      <c r="F1904" s="147">
        <v>9520</v>
      </c>
      <c r="G1904" s="147">
        <v>8620.36</v>
      </c>
      <c r="H1904" s="146">
        <v>41222</v>
      </c>
      <c r="I1904" s="145" t="s">
        <v>3686</v>
      </c>
    </row>
    <row r="1905" spans="1:9">
      <c r="A1905" s="144" t="s">
        <v>4506</v>
      </c>
      <c r="B1905" s="145" t="s">
        <v>10</v>
      </c>
      <c r="C1905" s="144" t="s">
        <v>4507</v>
      </c>
      <c r="D1905" s="145" t="s">
        <v>3284</v>
      </c>
      <c r="E1905" s="146">
        <v>41222</v>
      </c>
      <c r="F1905" s="147">
        <v>1280</v>
      </c>
      <c r="G1905" s="147">
        <v>1159.04</v>
      </c>
      <c r="H1905" s="146">
        <v>41222</v>
      </c>
      <c r="I1905" s="145" t="s">
        <v>3686</v>
      </c>
    </row>
    <row r="1906" spans="1:9">
      <c r="A1906" s="144" t="s">
        <v>5065</v>
      </c>
      <c r="B1906" s="145" t="s">
        <v>10</v>
      </c>
      <c r="C1906" s="144" t="s">
        <v>5066</v>
      </c>
      <c r="D1906" s="145" t="s">
        <v>5067</v>
      </c>
      <c r="E1906" s="146">
        <v>41222</v>
      </c>
      <c r="F1906" s="147">
        <v>1772.16</v>
      </c>
      <c r="G1906" s="147">
        <v>1604.7</v>
      </c>
      <c r="H1906" s="146">
        <v>41222</v>
      </c>
      <c r="I1906" s="145" t="s">
        <v>3686</v>
      </c>
    </row>
    <row r="1907" spans="1:9">
      <c r="A1907" s="144" t="s">
        <v>5071</v>
      </c>
      <c r="B1907" s="145" t="s">
        <v>10</v>
      </c>
      <c r="C1907" s="144" t="s">
        <v>5072</v>
      </c>
      <c r="D1907" s="145" t="s">
        <v>5073</v>
      </c>
      <c r="E1907" s="146">
        <v>41222</v>
      </c>
      <c r="F1907" s="147">
        <v>8034.08</v>
      </c>
      <c r="G1907" s="147">
        <v>7274.85</v>
      </c>
      <c r="H1907" s="146">
        <v>41222</v>
      </c>
      <c r="I1907" s="145" t="s">
        <v>3686</v>
      </c>
    </row>
    <row r="1908" spans="1:9">
      <c r="A1908" s="30" t="s">
        <v>5074</v>
      </c>
      <c r="B1908" s="31" t="s">
        <v>10</v>
      </c>
      <c r="C1908" s="30" t="s">
        <v>5075</v>
      </c>
      <c r="D1908" s="31" t="s">
        <v>5076</v>
      </c>
      <c r="E1908" s="33">
        <v>41222</v>
      </c>
      <c r="F1908" s="174">
        <v>2047.44</v>
      </c>
      <c r="G1908" s="174">
        <v>1853.95</v>
      </c>
      <c r="H1908" s="33">
        <v>41222</v>
      </c>
      <c r="I1908" s="145" t="s">
        <v>3686</v>
      </c>
    </row>
    <row r="1909" spans="1:9">
      <c r="A1909" s="144" t="s">
        <v>5077</v>
      </c>
      <c r="B1909" s="145" t="s">
        <v>10</v>
      </c>
      <c r="C1909" s="144" t="s">
        <v>5078</v>
      </c>
      <c r="D1909" s="145" t="s">
        <v>4359</v>
      </c>
      <c r="E1909" s="146">
        <v>41222</v>
      </c>
      <c r="F1909" s="147">
        <v>3876.96</v>
      </c>
      <c r="G1909" s="147">
        <v>3510.59</v>
      </c>
      <c r="H1909" s="146">
        <v>41222</v>
      </c>
      <c r="I1909" s="145" t="s">
        <v>3686</v>
      </c>
    </row>
    <row r="1910" spans="1:9">
      <c r="A1910" s="144" t="s">
        <v>5079</v>
      </c>
      <c r="B1910" s="145" t="s">
        <v>10</v>
      </c>
      <c r="C1910" s="144" t="s">
        <v>5080</v>
      </c>
      <c r="D1910" s="145" t="s">
        <v>5081</v>
      </c>
      <c r="E1910" s="146">
        <v>41222</v>
      </c>
      <c r="F1910" s="147">
        <v>14386.72</v>
      </c>
      <c r="G1910" s="147">
        <v>13027.18</v>
      </c>
      <c r="H1910" s="146">
        <v>41222</v>
      </c>
      <c r="I1910" s="145" t="s">
        <v>3686</v>
      </c>
    </row>
    <row r="1911" spans="1:9">
      <c r="A1911" s="144" t="s">
        <v>5082</v>
      </c>
      <c r="B1911" s="145" t="s">
        <v>10</v>
      </c>
      <c r="C1911" s="144" t="s">
        <v>5083</v>
      </c>
      <c r="D1911" s="145" t="s">
        <v>5084</v>
      </c>
      <c r="E1911" s="146">
        <v>41222</v>
      </c>
      <c r="F1911" s="147">
        <v>16727.04</v>
      </c>
      <c r="G1911" s="147">
        <v>15146.34</v>
      </c>
      <c r="H1911" s="146">
        <v>41222</v>
      </c>
      <c r="I1911" s="145" t="s">
        <v>3686</v>
      </c>
    </row>
    <row r="1912" spans="1:9">
      <c r="A1912" s="144" t="s">
        <v>5085</v>
      </c>
      <c r="B1912" s="145" t="s">
        <v>10</v>
      </c>
      <c r="C1912" s="144" t="s">
        <v>5086</v>
      </c>
      <c r="D1912" s="145" t="s">
        <v>5087</v>
      </c>
      <c r="E1912" s="146">
        <v>41222</v>
      </c>
      <c r="F1912" s="147">
        <v>37038.879999999997</v>
      </c>
      <c r="G1912" s="147">
        <v>33538.71</v>
      </c>
      <c r="H1912" s="146">
        <v>41222</v>
      </c>
      <c r="I1912" s="145" t="s">
        <v>3686</v>
      </c>
    </row>
    <row r="1913" spans="1:9" ht="14.25" customHeight="1">
      <c r="A1913" s="144" t="s">
        <v>5088</v>
      </c>
      <c r="B1913" s="145" t="s">
        <v>10</v>
      </c>
      <c r="C1913" s="144" t="s">
        <v>5089</v>
      </c>
      <c r="D1913" s="145" t="s">
        <v>5090</v>
      </c>
      <c r="E1913" s="146">
        <v>41222</v>
      </c>
      <c r="F1913" s="147">
        <v>10090.719999999999</v>
      </c>
      <c r="G1913" s="147">
        <v>9137.15</v>
      </c>
      <c r="H1913" s="146">
        <v>41222</v>
      </c>
      <c r="I1913" s="145" t="s">
        <v>3686</v>
      </c>
    </row>
    <row r="1914" spans="1:9">
      <c r="A1914" s="144" t="s">
        <v>5091</v>
      </c>
      <c r="B1914" s="145" t="s">
        <v>10</v>
      </c>
      <c r="C1914" s="144" t="s">
        <v>5092</v>
      </c>
      <c r="D1914" s="145" t="s">
        <v>3921</v>
      </c>
      <c r="E1914" s="146">
        <v>41222</v>
      </c>
      <c r="F1914" s="147">
        <v>30867.200000000001</v>
      </c>
      <c r="G1914" s="147">
        <v>27950.25</v>
      </c>
      <c r="H1914" s="146">
        <v>41222</v>
      </c>
      <c r="I1914" s="145" t="s">
        <v>3686</v>
      </c>
    </row>
    <row r="1915" spans="1:9">
      <c r="A1915" s="144" t="s">
        <v>5093</v>
      </c>
      <c r="B1915" s="145" t="s">
        <v>10</v>
      </c>
      <c r="C1915" s="144" t="s">
        <v>5094</v>
      </c>
      <c r="D1915" s="145" t="s">
        <v>257</v>
      </c>
      <c r="E1915" s="146">
        <v>41222</v>
      </c>
      <c r="F1915" s="147">
        <v>13966.4</v>
      </c>
      <c r="G1915" s="147">
        <v>12646.58</v>
      </c>
      <c r="H1915" s="146">
        <v>41222</v>
      </c>
      <c r="I1915" s="145" t="s">
        <v>3686</v>
      </c>
    </row>
    <row r="1916" spans="1:9">
      <c r="A1916" s="144" t="s">
        <v>5097</v>
      </c>
      <c r="B1916" s="145" t="s">
        <v>10</v>
      </c>
      <c r="C1916" s="144" t="s">
        <v>5098</v>
      </c>
      <c r="D1916" s="145" t="s">
        <v>5099</v>
      </c>
      <c r="E1916" s="146">
        <v>41222</v>
      </c>
      <c r="F1916" s="147">
        <v>2968</v>
      </c>
      <c r="G1916" s="147">
        <v>2687.53</v>
      </c>
      <c r="H1916" s="146">
        <v>41222</v>
      </c>
      <c r="I1916" s="145" t="s">
        <v>3686</v>
      </c>
    </row>
    <row r="1917" spans="1:9">
      <c r="A1917" s="144" t="s">
        <v>5102</v>
      </c>
      <c r="B1917" s="145" t="s">
        <v>10</v>
      </c>
      <c r="C1917" s="144" t="s">
        <v>5103</v>
      </c>
      <c r="D1917" s="145" t="s">
        <v>5104</v>
      </c>
      <c r="E1917" s="146">
        <v>41222</v>
      </c>
      <c r="F1917" s="147">
        <v>5384.32</v>
      </c>
      <c r="G1917" s="147">
        <v>4875.5</v>
      </c>
      <c r="H1917" s="146">
        <v>41222</v>
      </c>
      <c r="I1917" s="145" t="s">
        <v>3686</v>
      </c>
    </row>
    <row r="1918" spans="1:9">
      <c r="A1918" s="144" t="s">
        <v>5105</v>
      </c>
      <c r="B1918" s="145" t="s">
        <v>10</v>
      </c>
      <c r="C1918" s="144" t="s">
        <v>5106</v>
      </c>
      <c r="D1918" s="145" t="s">
        <v>1073</v>
      </c>
      <c r="E1918" s="146">
        <v>41222</v>
      </c>
      <c r="F1918" s="147">
        <v>3987.2</v>
      </c>
      <c r="G1918" s="147">
        <v>3610.41</v>
      </c>
      <c r="H1918" s="146">
        <v>41222</v>
      </c>
      <c r="I1918" s="145" t="s">
        <v>3686</v>
      </c>
    </row>
    <row r="1919" spans="1:9">
      <c r="A1919" s="144" t="s">
        <v>5116</v>
      </c>
      <c r="B1919" s="145" t="s">
        <v>10</v>
      </c>
      <c r="C1919" s="144" t="s">
        <v>5117</v>
      </c>
      <c r="D1919" s="145" t="s">
        <v>5118</v>
      </c>
      <c r="E1919" s="146">
        <v>41222</v>
      </c>
      <c r="F1919" s="147">
        <v>5462</v>
      </c>
      <c r="G1919" s="147">
        <v>4945.84</v>
      </c>
      <c r="H1919" s="146">
        <v>41222</v>
      </c>
      <c r="I1919" s="145" t="s">
        <v>3686</v>
      </c>
    </row>
    <row r="1920" spans="1:9">
      <c r="A1920" s="144" t="s">
        <v>5119</v>
      </c>
      <c r="B1920" s="145" t="s">
        <v>10</v>
      </c>
      <c r="C1920" s="144" t="s">
        <v>5120</v>
      </c>
      <c r="D1920" s="145" t="s">
        <v>5121</v>
      </c>
      <c r="E1920" s="146">
        <v>41222</v>
      </c>
      <c r="F1920" s="147">
        <v>443.52</v>
      </c>
      <c r="G1920" s="147">
        <v>401.61</v>
      </c>
      <c r="H1920" s="146">
        <v>41222</v>
      </c>
      <c r="I1920" s="145" t="s">
        <v>3686</v>
      </c>
    </row>
    <row r="1921" spans="1:9">
      <c r="A1921" s="144" t="s">
        <v>1365</v>
      </c>
      <c r="B1921" s="145" t="s">
        <v>10</v>
      </c>
      <c r="C1921" s="144" t="s">
        <v>5122</v>
      </c>
      <c r="D1921" s="145" t="s">
        <v>5121</v>
      </c>
      <c r="E1921" s="146">
        <v>41222</v>
      </c>
      <c r="F1921" s="147">
        <v>1030.6600000000001</v>
      </c>
      <c r="G1921" s="147">
        <v>933.26</v>
      </c>
      <c r="H1921" s="146">
        <v>41222</v>
      </c>
      <c r="I1921" s="145" t="s">
        <v>3686</v>
      </c>
    </row>
    <row r="1922" spans="1:9">
      <c r="A1922" s="144" t="s">
        <v>5123</v>
      </c>
      <c r="B1922" s="145" t="s">
        <v>10</v>
      </c>
      <c r="C1922" s="144" t="s">
        <v>5124</v>
      </c>
      <c r="D1922" s="145" t="s">
        <v>5125</v>
      </c>
      <c r="E1922" s="146">
        <v>41222</v>
      </c>
      <c r="F1922" s="147">
        <v>7768.16</v>
      </c>
      <c r="G1922" s="147">
        <v>7034.07</v>
      </c>
      <c r="H1922" s="146">
        <v>41222</v>
      </c>
      <c r="I1922" s="145" t="s">
        <v>3686</v>
      </c>
    </row>
    <row r="1923" spans="1:9">
      <c r="A1923" s="144" t="s">
        <v>5126</v>
      </c>
      <c r="B1923" s="145" t="s">
        <v>10</v>
      </c>
      <c r="C1923" s="144" t="s">
        <v>5127</v>
      </c>
      <c r="D1923" s="145" t="s">
        <v>5128</v>
      </c>
      <c r="E1923" s="146">
        <v>41222</v>
      </c>
      <c r="F1923" s="147">
        <v>665.6</v>
      </c>
      <c r="G1923" s="147">
        <v>665.6</v>
      </c>
      <c r="H1923" s="146">
        <v>41222</v>
      </c>
      <c r="I1923" s="145" t="s">
        <v>3686</v>
      </c>
    </row>
    <row r="1924" spans="1:9">
      <c r="A1924" s="144" t="s">
        <v>5129</v>
      </c>
      <c r="B1924" s="145" t="s">
        <v>10</v>
      </c>
      <c r="C1924" s="144" t="s">
        <v>5130</v>
      </c>
      <c r="D1924" s="145" t="s">
        <v>5131</v>
      </c>
      <c r="E1924" s="146">
        <v>41222</v>
      </c>
      <c r="F1924" s="147">
        <v>3779.04</v>
      </c>
      <c r="G1924" s="147">
        <v>3421.92</v>
      </c>
      <c r="H1924" s="146">
        <v>41222</v>
      </c>
      <c r="I1924" s="145" t="s">
        <v>3686</v>
      </c>
    </row>
    <row r="1925" spans="1:9">
      <c r="A1925" s="144" t="s">
        <v>5137</v>
      </c>
      <c r="B1925" s="145" t="s">
        <v>10</v>
      </c>
      <c r="C1925" s="144" t="s">
        <v>5138</v>
      </c>
      <c r="D1925" s="145" t="s">
        <v>3699</v>
      </c>
      <c r="E1925" s="146">
        <v>41222</v>
      </c>
      <c r="F1925" s="147">
        <v>52992</v>
      </c>
      <c r="G1925" s="147">
        <v>47984.25</v>
      </c>
      <c r="H1925" s="146">
        <v>41222</v>
      </c>
      <c r="I1925" s="145" t="s">
        <v>3686</v>
      </c>
    </row>
    <row r="1926" spans="1:9">
      <c r="A1926" s="144" t="s">
        <v>5146</v>
      </c>
      <c r="B1926" s="145" t="s">
        <v>10</v>
      </c>
      <c r="C1926" s="144" t="s">
        <v>5147</v>
      </c>
      <c r="D1926" s="145" t="s">
        <v>888</v>
      </c>
      <c r="E1926" s="146">
        <v>41222</v>
      </c>
      <c r="F1926" s="147">
        <v>11403</v>
      </c>
      <c r="G1926" s="147">
        <v>10325.42</v>
      </c>
      <c r="H1926" s="146">
        <v>41222</v>
      </c>
      <c r="I1926" s="145" t="s">
        <v>3686</v>
      </c>
    </row>
    <row r="1927" spans="1:9">
      <c r="A1927" s="144" t="s">
        <v>4737</v>
      </c>
      <c r="B1927" s="145" t="s">
        <v>10</v>
      </c>
      <c r="C1927" s="144" t="s">
        <v>5148</v>
      </c>
      <c r="D1927" s="145" t="s">
        <v>5149</v>
      </c>
      <c r="E1927" s="146">
        <v>41222</v>
      </c>
      <c r="F1927" s="147">
        <v>1216</v>
      </c>
      <c r="G1927" s="147">
        <v>1216</v>
      </c>
      <c r="H1927" s="146">
        <v>41222</v>
      </c>
      <c r="I1927" s="145" t="s">
        <v>3686</v>
      </c>
    </row>
    <row r="1928" spans="1:9">
      <c r="A1928" s="144" t="s">
        <v>1898</v>
      </c>
      <c r="B1928" s="145" t="s">
        <v>10</v>
      </c>
      <c r="C1928" s="144" t="s">
        <v>5150</v>
      </c>
      <c r="D1928" s="145" t="s">
        <v>5151</v>
      </c>
      <c r="E1928" s="146">
        <v>41222</v>
      </c>
      <c r="F1928" s="147">
        <v>2084.56</v>
      </c>
      <c r="G1928" s="147">
        <v>1887.57</v>
      </c>
      <c r="H1928" s="146">
        <v>41222</v>
      </c>
      <c r="I1928" s="145" t="s">
        <v>3686</v>
      </c>
    </row>
    <row r="1929" spans="1:9">
      <c r="A1929" s="144" t="s">
        <v>5152</v>
      </c>
      <c r="B1929" s="145" t="s">
        <v>10</v>
      </c>
      <c r="C1929" s="144" t="s">
        <v>5153</v>
      </c>
      <c r="D1929" s="145" t="s">
        <v>5154</v>
      </c>
      <c r="E1929" s="146">
        <v>41222</v>
      </c>
      <c r="F1929" s="147">
        <v>6222.8</v>
      </c>
      <c r="G1929" s="147">
        <v>5634.75</v>
      </c>
      <c r="H1929" s="146">
        <v>41222</v>
      </c>
      <c r="I1929" s="145" t="s">
        <v>3686</v>
      </c>
    </row>
    <row r="1930" spans="1:9">
      <c r="A1930" s="144" t="s">
        <v>5155</v>
      </c>
      <c r="B1930" s="145" t="s">
        <v>10</v>
      </c>
      <c r="C1930" s="144" t="s">
        <v>5156</v>
      </c>
      <c r="D1930" s="145" t="s">
        <v>5157</v>
      </c>
      <c r="E1930" s="146">
        <v>41222</v>
      </c>
      <c r="F1930" s="147">
        <v>9659.84</v>
      </c>
      <c r="G1930" s="147">
        <v>8746.99</v>
      </c>
      <c r="H1930" s="146">
        <v>41222</v>
      </c>
      <c r="I1930" s="145" t="s">
        <v>3686</v>
      </c>
    </row>
    <row r="1931" spans="1:9">
      <c r="A1931" s="144" t="s">
        <v>5158</v>
      </c>
      <c r="B1931" s="145" t="s">
        <v>10</v>
      </c>
      <c r="C1931" s="144" t="s">
        <v>5159</v>
      </c>
      <c r="D1931" s="145" t="s">
        <v>5160</v>
      </c>
      <c r="E1931" s="146">
        <v>41222</v>
      </c>
      <c r="F1931" s="147">
        <v>16184.8</v>
      </c>
      <c r="G1931" s="147">
        <v>14655.34</v>
      </c>
      <c r="H1931" s="146">
        <v>41222</v>
      </c>
      <c r="I1931" s="145" t="s">
        <v>3686</v>
      </c>
    </row>
    <row r="1932" spans="1:9">
      <c r="A1932" s="144" t="s">
        <v>5161</v>
      </c>
      <c r="B1932" s="145" t="s">
        <v>10</v>
      </c>
      <c r="C1932" s="144" t="s">
        <v>5162</v>
      </c>
      <c r="D1932" s="145" t="s">
        <v>5163</v>
      </c>
      <c r="E1932" s="146">
        <v>41222</v>
      </c>
      <c r="F1932" s="147">
        <v>2608</v>
      </c>
      <c r="G1932" s="147">
        <v>2361.54</v>
      </c>
      <c r="H1932" s="146">
        <v>41222</v>
      </c>
      <c r="I1932" s="145" t="s">
        <v>3686</v>
      </c>
    </row>
    <row r="1933" spans="1:9">
      <c r="A1933" s="144" t="s">
        <v>5167</v>
      </c>
      <c r="B1933" s="145" t="s">
        <v>10</v>
      </c>
      <c r="C1933" s="144" t="s">
        <v>5168</v>
      </c>
      <c r="D1933" s="145" t="s">
        <v>5169</v>
      </c>
      <c r="E1933" s="146">
        <v>41222</v>
      </c>
      <c r="F1933" s="147">
        <v>16577.68</v>
      </c>
      <c r="G1933" s="147">
        <v>15001.09</v>
      </c>
      <c r="H1933" s="146">
        <v>41222</v>
      </c>
      <c r="I1933" s="145" t="s">
        <v>3686</v>
      </c>
    </row>
    <row r="1934" spans="1:9">
      <c r="A1934" s="144" t="s">
        <v>5170</v>
      </c>
      <c r="B1934" s="145" t="s">
        <v>10</v>
      </c>
      <c r="C1934" s="144" t="s">
        <v>5171</v>
      </c>
      <c r="D1934" s="145" t="s">
        <v>5172</v>
      </c>
      <c r="E1934" s="146">
        <v>41222</v>
      </c>
      <c r="F1934" s="147">
        <v>5630.72</v>
      </c>
      <c r="G1934" s="147">
        <v>5098.62</v>
      </c>
      <c r="H1934" s="146">
        <v>41222</v>
      </c>
      <c r="I1934" s="145" t="s">
        <v>3686</v>
      </c>
    </row>
    <row r="1935" spans="1:9">
      <c r="A1935" s="144" t="s">
        <v>5173</v>
      </c>
      <c r="B1935" s="145" t="s">
        <v>10</v>
      </c>
      <c r="C1935" s="144" t="s">
        <v>5174</v>
      </c>
      <c r="D1935" s="145" t="s">
        <v>5175</v>
      </c>
      <c r="E1935" s="146">
        <v>41222</v>
      </c>
      <c r="F1935" s="147">
        <v>4018.56</v>
      </c>
      <c r="G1935" s="147">
        <v>3638.8</v>
      </c>
      <c r="H1935" s="146">
        <v>41222</v>
      </c>
      <c r="I1935" s="145" t="s">
        <v>3686</v>
      </c>
    </row>
    <row r="1936" spans="1:9">
      <c r="A1936" s="144" t="s">
        <v>2637</v>
      </c>
      <c r="B1936" s="145" t="s">
        <v>10</v>
      </c>
      <c r="C1936" s="144" t="s">
        <v>5176</v>
      </c>
      <c r="D1936" s="145" t="s">
        <v>5177</v>
      </c>
      <c r="E1936" s="146">
        <v>41222</v>
      </c>
      <c r="F1936" s="147">
        <v>425.6</v>
      </c>
      <c r="G1936" s="147">
        <v>425.6</v>
      </c>
      <c r="H1936" s="146">
        <v>41222</v>
      </c>
      <c r="I1936" s="145" t="s">
        <v>3686</v>
      </c>
    </row>
    <row r="1937" spans="1:9">
      <c r="A1937" s="144" t="s">
        <v>5180</v>
      </c>
      <c r="B1937" s="145" t="s">
        <v>10</v>
      </c>
      <c r="C1937" s="144" t="s">
        <v>5181</v>
      </c>
      <c r="D1937" s="145" t="s">
        <v>5182</v>
      </c>
      <c r="E1937" s="146">
        <v>41222</v>
      </c>
      <c r="F1937" s="147">
        <v>2916.16</v>
      </c>
      <c r="G1937" s="147">
        <v>2640.58</v>
      </c>
      <c r="H1937" s="146">
        <v>41222</v>
      </c>
      <c r="I1937" s="145" t="s">
        <v>3686</v>
      </c>
    </row>
    <row r="1938" spans="1:9">
      <c r="A1938" s="144" t="s">
        <v>5183</v>
      </c>
      <c r="B1938" s="145" t="s">
        <v>10</v>
      </c>
      <c r="C1938" s="144" t="s">
        <v>5184</v>
      </c>
      <c r="D1938" s="145" t="s">
        <v>2661</v>
      </c>
      <c r="E1938" s="146">
        <v>41222</v>
      </c>
      <c r="F1938" s="147">
        <v>3684.8</v>
      </c>
      <c r="G1938" s="147">
        <v>3336.59</v>
      </c>
      <c r="H1938" s="146">
        <v>41222</v>
      </c>
      <c r="I1938" s="145" t="s">
        <v>3686</v>
      </c>
    </row>
    <row r="1939" spans="1:9">
      <c r="A1939" s="144" t="s">
        <v>5185</v>
      </c>
      <c r="B1939" s="145" t="s">
        <v>10</v>
      </c>
      <c r="C1939" s="144" t="s">
        <v>5186</v>
      </c>
      <c r="D1939" s="145" t="s">
        <v>2800</v>
      </c>
      <c r="E1939" s="146">
        <v>41222</v>
      </c>
      <c r="F1939" s="147">
        <v>1107.95</v>
      </c>
      <c r="G1939" s="147">
        <v>1107.95</v>
      </c>
      <c r="H1939" s="146">
        <v>41222</v>
      </c>
      <c r="I1939" s="145" t="s">
        <v>3686</v>
      </c>
    </row>
    <row r="1940" spans="1:9">
      <c r="A1940" s="144" t="s">
        <v>5187</v>
      </c>
      <c r="B1940" s="145" t="s">
        <v>10</v>
      </c>
      <c r="C1940" s="144" t="s">
        <v>5188</v>
      </c>
      <c r="D1940" s="145" t="s">
        <v>4119</v>
      </c>
      <c r="E1940" s="146">
        <v>41222</v>
      </c>
      <c r="F1940" s="147">
        <v>7847.84</v>
      </c>
      <c r="G1940" s="147">
        <v>7106.22</v>
      </c>
      <c r="H1940" s="146">
        <v>41222</v>
      </c>
      <c r="I1940" s="145" t="s">
        <v>3686</v>
      </c>
    </row>
    <row r="1941" spans="1:9">
      <c r="A1941" s="144" t="s">
        <v>5189</v>
      </c>
      <c r="B1941" s="145" t="s">
        <v>10</v>
      </c>
      <c r="C1941" s="144" t="s">
        <v>5190</v>
      </c>
      <c r="D1941" s="145" t="s">
        <v>4119</v>
      </c>
      <c r="E1941" s="146">
        <v>41222</v>
      </c>
      <c r="F1941" s="147">
        <v>7847.84</v>
      </c>
      <c r="G1941" s="147">
        <v>7106.22</v>
      </c>
      <c r="H1941" s="146">
        <v>41222</v>
      </c>
      <c r="I1941" s="145" t="s">
        <v>3686</v>
      </c>
    </row>
    <row r="1942" spans="1:9">
      <c r="A1942" s="144" t="s">
        <v>5191</v>
      </c>
      <c r="B1942" s="145" t="s">
        <v>10</v>
      </c>
      <c r="C1942" s="144" t="s">
        <v>5192</v>
      </c>
      <c r="D1942" s="145" t="s">
        <v>5193</v>
      </c>
      <c r="E1942" s="146">
        <v>41222</v>
      </c>
      <c r="F1942" s="147">
        <v>865.28</v>
      </c>
      <c r="G1942" s="147">
        <v>783.51</v>
      </c>
      <c r="H1942" s="146">
        <v>41222</v>
      </c>
      <c r="I1942" s="145" t="s">
        <v>3686</v>
      </c>
    </row>
    <row r="1943" spans="1:9">
      <c r="A1943" s="144" t="s">
        <v>5194</v>
      </c>
      <c r="B1943" s="145" t="s">
        <v>10</v>
      </c>
      <c r="C1943" s="144" t="s">
        <v>5195</v>
      </c>
      <c r="D1943" s="145" t="s">
        <v>2971</v>
      </c>
      <c r="E1943" s="146">
        <v>41222</v>
      </c>
      <c r="F1943" s="147">
        <v>5940.76</v>
      </c>
      <c r="G1943" s="147">
        <v>5379.36</v>
      </c>
      <c r="H1943" s="146">
        <v>41222</v>
      </c>
      <c r="I1943" s="145" t="s">
        <v>3686</v>
      </c>
    </row>
    <row r="1944" spans="1:9">
      <c r="A1944" s="144" t="s">
        <v>3146</v>
      </c>
      <c r="B1944" s="145" t="s">
        <v>10</v>
      </c>
      <c r="C1944" s="144" t="s">
        <v>5196</v>
      </c>
      <c r="D1944" s="145" t="s">
        <v>5197</v>
      </c>
      <c r="E1944" s="146">
        <v>41222</v>
      </c>
      <c r="F1944" s="147">
        <v>806.4</v>
      </c>
      <c r="G1944" s="147">
        <v>806.4</v>
      </c>
      <c r="H1944" s="146">
        <v>41222</v>
      </c>
      <c r="I1944" s="145" t="s">
        <v>3686</v>
      </c>
    </row>
    <row r="1945" spans="1:9">
      <c r="A1945" s="144" t="s">
        <v>5198</v>
      </c>
      <c r="B1945" s="145" t="s">
        <v>10</v>
      </c>
      <c r="C1945" s="144" t="s">
        <v>5199</v>
      </c>
      <c r="D1945" s="145" t="s">
        <v>5200</v>
      </c>
      <c r="E1945" s="146">
        <v>41222</v>
      </c>
      <c r="F1945" s="147">
        <v>24482.400000000001</v>
      </c>
      <c r="G1945" s="147">
        <v>22168.81</v>
      </c>
      <c r="H1945" s="146">
        <v>41222</v>
      </c>
      <c r="I1945" s="145" t="s">
        <v>3686</v>
      </c>
    </row>
    <row r="1946" spans="1:9">
      <c r="A1946" s="144" t="s">
        <v>3406</v>
      </c>
      <c r="B1946" s="145" t="s">
        <v>10</v>
      </c>
      <c r="C1946" s="144" t="s">
        <v>5201</v>
      </c>
      <c r="D1946" s="145" t="s">
        <v>5202</v>
      </c>
      <c r="E1946" s="146">
        <v>41222</v>
      </c>
      <c r="F1946" s="147">
        <v>984.96</v>
      </c>
      <c r="G1946" s="147">
        <v>891.88</v>
      </c>
      <c r="H1946" s="146">
        <v>41222</v>
      </c>
      <c r="I1946" s="145" t="s">
        <v>3686</v>
      </c>
    </row>
    <row r="1947" spans="1:9">
      <c r="A1947" s="144" t="s">
        <v>4156</v>
      </c>
      <c r="B1947" s="145" t="s">
        <v>10</v>
      </c>
      <c r="C1947" s="144" t="s">
        <v>4987</v>
      </c>
      <c r="D1947" s="145" t="s">
        <v>4988</v>
      </c>
      <c r="E1947" s="146">
        <v>41222</v>
      </c>
      <c r="F1947" s="147">
        <v>1132.8</v>
      </c>
      <c r="G1947" s="147">
        <v>1025.75</v>
      </c>
      <c r="H1947" s="146">
        <v>41222</v>
      </c>
      <c r="I1947" s="145" t="s">
        <v>3686</v>
      </c>
    </row>
    <row r="1948" spans="1:9">
      <c r="A1948" s="144" t="s">
        <v>5203</v>
      </c>
      <c r="B1948" s="145" t="s">
        <v>10</v>
      </c>
      <c r="C1948" s="144" t="s">
        <v>5204</v>
      </c>
      <c r="D1948" s="145" t="s">
        <v>3432</v>
      </c>
      <c r="E1948" s="146">
        <v>41222</v>
      </c>
      <c r="F1948" s="147">
        <v>1920</v>
      </c>
      <c r="G1948" s="147">
        <v>1920</v>
      </c>
      <c r="H1948" s="146">
        <v>41222</v>
      </c>
      <c r="I1948" s="145" t="s">
        <v>3686</v>
      </c>
    </row>
    <row r="1949" spans="1:9">
      <c r="A1949" s="144" t="s">
        <v>5205</v>
      </c>
      <c r="B1949" s="145" t="s">
        <v>10</v>
      </c>
      <c r="C1949" s="144" t="s">
        <v>5206</v>
      </c>
      <c r="D1949" s="145" t="s">
        <v>221</v>
      </c>
      <c r="E1949" s="146">
        <v>41222</v>
      </c>
      <c r="F1949" s="147">
        <v>11152.24</v>
      </c>
      <c r="G1949" s="147">
        <v>10098.35</v>
      </c>
      <c r="H1949" s="146">
        <v>41222</v>
      </c>
      <c r="I1949" s="145" t="s">
        <v>3686</v>
      </c>
    </row>
    <row r="1950" spans="1:9">
      <c r="A1950" s="144" t="s">
        <v>5132</v>
      </c>
      <c r="B1950" s="145" t="s">
        <v>59</v>
      </c>
      <c r="C1950" s="144" t="s">
        <v>5133</v>
      </c>
      <c r="D1950" s="145" t="s">
        <v>1052</v>
      </c>
      <c r="E1950" s="146">
        <v>41235</v>
      </c>
      <c r="F1950" s="147">
        <v>54650</v>
      </c>
      <c r="G1950" s="147">
        <v>54650</v>
      </c>
      <c r="H1950" s="146">
        <v>41235</v>
      </c>
      <c r="I1950" s="145" t="s">
        <v>3686</v>
      </c>
    </row>
    <row r="1951" spans="1:9">
      <c r="A1951" s="144" t="s">
        <v>5043</v>
      </c>
      <c r="B1951" s="145" t="s">
        <v>10</v>
      </c>
      <c r="C1951" s="144" t="s">
        <v>5044</v>
      </c>
      <c r="D1951" s="145" t="s">
        <v>3003</v>
      </c>
      <c r="E1951" s="146">
        <v>41239</v>
      </c>
      <c r="F1951" s="147">
        <v>3704.4</v>
      </c>
      <c r="G1951" s="147">
        <v>3704.4</v>
      </c>
      <c r="H1951" s="146">
        <v>41239</v>
      </c>
      <c r="I1951" s="145" t="s">
        <v>3686</v>
      </c>
    </row>
    <row r="1952" spans="1:9">
      <c r="A1952" s="144" t="s">
        <v>5045</v>
      </c>
      <c r="B1952" s="145" t="s">
        <v>10</v>
      </c>
      <c r="C1952" s="144" t="s">
        <v>5046</v>
      </c>
      <c r="D1952" s="145" t="s">
        <v>84</v>
      </c>
      <c r="E1952" s="146">
        <v>41239</v>
      </c>
      <c r="F1952" s="147">
        <v>14632.8</v>
      </c>
      <c r="G1952" s="147">
        <v>13250.01</v>
      </c>
      <c r="H1952" s="146">
        <v>41239</v>
      </c>
      <c r="I1952" s="145" t="s">
        <v>3686</v>
      </c>
    </row>
    <row r="1953" spans="1:9">
      <c r="A1953" s="144" t="s">
        <v>5047</v>
      </c>
      <c r="B1953" s="145" t="s">
        <v>10</v>
      </c>
      <c r="C1953" s="144" t="s">
        <v>5048</v>
      </c>
      <c r="D1953" s="145" t="s">
        <v>542</v>
      </c>
      <c r="E1953" s="146">
        <v>41239</v>
      </c>
      <c r="F1953" s="147">
        <v>1387.25</v>
      </c>
      <c r="G1953" s="147">
        <v>1387.25</v>
      </c>
      <c r="H1953" s="146">
        <v>41239</v>
      </c>
      <c r="I1953" s="145" t="s">
        <v>3686</v>
      </c>
    </row>
    <row r="1954" spans="1:9">
      <c r="A1954" s="144" t="s">
        <v>5063</v>
      </c>
      <c r="B1954" s="145" t="s">
        <v>10</v>
      </c>
      <c r="C1954" s="144" t="s">
        <v>5064</v>
      </c>
      <c r="D1954" s="145" t="s">
        <v>15</v>
      </c>
      <c r="E1954" s="146">
        <v>41239</v>
      </c>
      <c r="F1954" s="147">
        <v>3697.2</v>
      </c>
      <c r="G1954" s="147">
        <v>3347.81</v>
      </c>
      <c r="H1954" s="146">
        <v>41239</v>
      </c>
      <c r="I1954" s="145" t="s">
        <v>3686</v>
      </c>
    </row>
    <row r="1955" spans="1:9">
      <c r="A1955" s="144" t="s">
        <v>5068</v>
      </c>
      <c r="B1955" s="145" t="s">
        <v>10</v>
      </c>
      <c r="C1955" s="144" t="s">
        <v>5069</v>
      </c>
      <c r="D1955" s="145" t="s">
        <v>5070</v>
      </c>
      <c r="E1955" s="146">
        <v>41239</v>
      </c>
      <c r="F1955" s="147">
        <v>537.6</v>
      </c>
      <c r="G1955" s="147">
        <v>486.8</v>
      </c>
      <c r="H1955" s="146">
        <v>41239</v>
      </c>
      <c r="I1955" s="145" t="s">
        <v>3686</v>
      </c>
    </row>
    <row r="1956" spans="1:9">
      <c r="A1956" s="144" t="s">
        <v>5095</v>
      </c>
      <c r="B1956" s="145" t="s">
        <v>10</v>
      </c>
      <c r="C1956" s="144" t="s">
        <v>5096</v>
      </c>
      <c r="D1956" s="145" t="s">
        <v>873</v>
      </c>
      <c r="E1956" s="146">
        <v>41239</v>
      </c>
      <c r="F1956" s="147">
        <v>1515.36</v>
      </c>
      <c r="G1956" s="147">
        <v>1372.16</v>
      </c>
      <c r="H1956" s="146">
        <v>41239</v>
      </c>
      <c r="I1956" s="145" t="s">
        <v>3686</v>
      </c>
    </row>
    <row r="1957" spans="1:9">
      <c r="A1957" s="144" t="s">
        <v>1065</v>
      </c>
      <c r="B1957" s="145" t="s">
        <v>10</v>
      </c>
      <c r="C1957" s="144" t="s">
        <v>5100</v>
      </c>
      <c r="D1957" s="145" t="s">
        <v>5101</v>
      </c>
      <c r="E1957" s="146">
        <v>41239</v>
      </c>
      <c r="F1957" s="147">
        <v>1382.72</v>
      </c>
      <c r="G1957" s="147">
        <v>1382.72</v>
      </c>
      <c r="H1957" s="146">
        <v>41239</v>
      </c>
      <c r="I1957" s="145" t="s">
        <v>3686</v>
      </c>
    </row>
    <row r="1958" spans="1:9">
      <c r="A1958" s="144" t="s">
        <v>5107</v>
      </c>
      <c r="B1958" s="145" t="s">
        <v>10</v>
      </c>
      <c r="C1958" s="144" t="s">
        <v>5108</v>
      </c>
      <c r="D1958" s="145" t="s">
        <v>1073</v>
      </c>
      <c r="E1958" s="146">
        <v>41239</v>
      </c>
      <c r="F1958" s="147">
        <v>3987.2</v>
      </c>
      <c r="G1958" s="147">
        <v>3610.41</v>
      </c>
      <c r="H1958" s="146">
        <v>41239</v>
      </c>
      <c r="I1958" s="145" t="s">
        <v>3686</v>
      </c>
    </row>
    <row r="1959" spans="1:9">
      <c r="A1959" s="144" t="s">
        <v>5109</v>
      </c>
      <c r="B1959" s="145" t="s">
        <v>10</v>
      </c>
      <c r="C1959" s="144" t="s">
        <v>5110</v>
      </c>
      <c r="D1959" s="145" t="s">
        <v>5111</v>
      </c>
      <c r="E1959" s="146">
        <v>41239</v>
      </c>
      <c r="F1959" s="147">
        <v>2016</v>
      </c>
      <c r="G1959" s="147">
        <v>2016</v>
      </c>
      <c r="H1959" s="146">
        <v>41239</v>
      </c>
      <c r="I1959" s="145" t="s">
        <v>3686</v>
      </c>
    </row>
    <row r="1960" spans="1:9">
      <c r="A1960" s="144" t="s">
        <v>5112</v>
      </c>
      <c r="B1960" s="145" t="s">
        <v>10</v>
      </c>
      <c r="C1960" s="144" t="s">
        <v>5113</v>
      </c>
      <c r="D1960" s="145" t="s">
        <v>4260</v>
      </c>
      <c r="E1960" s="146">
        <v>41239</v>
      </c>
      <c r="F1960" s="147">
        <v>1890</v>
      </c>
      <c r="G1960" s="147">
        <v>1890</v>
      </c>
      <c r="H1960" s="146">
        <v>41239</v>
      </c>
      <c r="I1960" s="145" t="s">
        <v>3686</v>
      </c>
    </row>
    <row r="1961" spans="1:9">
      <c r="A1961" s="144" t="s">
        <v>5114</v>
      </c>
      <c r="B1961" s="145" t="s">
        <v>10</v>
      </c>
      <c r="C1961" s="144" t="s">
        <v>5115</v>
      </c>
      <c r="D1961" s="145" t="s">
        <v>4260</v>
      </c>
      <c r="E1961" s="146">
        <v>41239</v>
      </c>
      <c r="F1961" s="147">
        <v>1084.1600000000001</v>
      </c>
      <c r="G1961" s="147">
        <v>1084.1600000000001</v>
      </c>
      <c r="H1961" s="146">
        <v>41239</v>
      </c>
      <c r="I1961" s="145" t="s">
        <v>3686</v>
      </c>
    </row>
    <row r="1962" spans="1:9">
      <c r="A1962" s="144" t="s">
        <v>5134</v>
      </c>
      <c r="B1962" s="145" t="s">
        <v>10</v>
      </c>
      <c r="C1962" s="144" t="s">
        <v>5135</v>
      </c>
      <c r="D1962" s="145" t="s">
        <v>5136</v>
      </c>
      <c r="E1962" s="146">
        <v>41239</v>
      </c>
      <c r="F1962" s="147">
        <v>9792</v>
      </c>
      <c r="G1962" s="147">
        <v>8866.66</v>
      </c>
      <c r="H1962" s="146">
        <v>41239</v>
      </c>
      <c r="I1962" s="145" t="s">
        <v>3686</v>
      </c>
    </row>
    <row r="1963" spans="1:9">
      <c r="A1963" s="144" t="s">
        <v>5139</v>
      </c>
      <c r="B1963" s="145" t="s">
        <v>10</v>
      </c>
      <c r="C1963" s="144" t="s">
        <v>5140</v>
      </c>
      <c r="D1963" s="145" t="s">
        <v>3699</v>
      </c>
      <c r="E1963" s="146">
        <v>41239</v>
      </c>
      <c r="F1963" s="147">
        <v>123648</v>
      </c>
      <c r="G1963" s="147">
        <v>111963.27</v>
      </c>
      <c r="H1963" s="146">
        <v>41239</v>
      </c>
      <c r="I1963" s="145" t="s">
        <v>3686</v>
      </c>
    </row>
    <row r="1964" spans="1:9">
      <c r="A1964" s="144" t="s">
        <v>5141</v>
      </c>
      <c r="B1964" s="145" t="s">
        <v>10</v>
      </c>
      <c r="C1964" s="144" t="s">
        <v>5142</v>
      </c>
      <c r="D1964" s="145" t="s">
        <v>5143</v>
      </c>
      <c r="E1964" s="146">
        <v>41239</v>
      </c>
      <c r="F1964" s="147">
        <v>1280</v>
      </c>
      <c r="G1964" s="147">
        <v>1280</v>
      </c>
      <c r="H1964" s="146">
        <v>41239</v>
      </c>
      <c r="I1964" s="145" t="s">
        <v>3686</v>
      </c>
    </row>
    <row r="1965" spans="1:9">
      <c r="A1965" s="144" t="s">
        <v>5144</v>
      </c>
      <c r="B1965" s="145" t="s">
        <v>10</v>
      </c>
      <c r="C1965" s="144" t="s">
        <v>5145</v>
      </c>
      <c r="D1965" s="145" t="s">
        <v>3967</v>
      </c>
      <c r="E1965" s="146">
        <v>41239</v>
      </c>
      <c r="F1965" s="147">
        <v>30772</v>
      </c>
      <c r="G1965" s="147">
        <v>27864.05</v>
      </c>
      <c r="H1965" s="146">
        <v>41239</v>
      </c>
      <c r="I1965" s="145" t="s">
        <v>3686</v>
      </c>
    </row>
    <row r="1966" spans="1:9">
      <c r="A1966" s="144" t="s">
        <v>2183</v>
      </c>
      <c r="B1966" s="145" t="s">
        <v>10</v>
      </c>
      <c r="C1966" s="144" t="s">
        <v>4782</v>
      </c>
      <c r="D1966" s="145" t="s">
        <v>3859</v>
      </c>
      <c r="E1966" s="146">
        <v>41239</v>
      </c>
      <c r="F1966" s="147">
        <v>864</v>
      </c>
      <c r="G1966" s="147">
        <v>864</v>
      </c>
      <c r="H1966" s="146">
        <v>41239</v>
      </c>
      <c r="I1966" s="145" t="s">
        <v>3686</v>
      </c>
    </row>
    <row r="1967" spans="1:9">
      <c r="A1967" s="144" t="s">
        <v>5164</v>
      </c>
      <c r="B1967" s="145" t="s">
        <v>10</v>
      </c>
      <c r="C1967" s="144" t="s">
        <v>5165</v>
      </c>
      <c r="D1967" s="145" t="s">
        <v>5166</v>
      </c>
      <c r="E1967" s="146">
        <v>41239</v>
      </c>
      <c r="F1967" s="147">
        <v>4748.8</v>
      </c>
      <c r="G1967" s="147">
        <v>4300.04</v>
      </c>
      <c r="H1967" s="146">
        <v>41239</v>
      </c>
      <c r="I1967" s="145" t="s">
        <v>3686</v>
      </c>
    </row>
    <row r="1968" spans="1:9">
      <c r="A1968" s="144" t="s">
        <v>5178</v>
      </c>
      <c r="B1968" s="145" t="s">
        <v>10</v>
      </c>
      <c r="C1968" s="144" t="s">
        <v>5179</v>
      </c>
      <c r="D1968" s="145" t="s">
        <v>197</v>
      </c>
      <c r="E1968" s="146">
        <v>41239</v>
      </c>
      <c r="F1968" s="147">
        <v>1444.8</v>
      </c>
      <c r="G1968" s="147">
        <v>1308.27</v>
      </c>
      <c r="H1968" s="146">
        <v>41239</v>
      </c>
      <c r="I1968" s="145" t="s">
        <v>3686</v>
      </c>
    </row>
    <row r="1969" spans="1:9">
      <c r="A1969" s="144" t="s">
        <v>5207</v>
      </c>
      <c r="B1969" s="145" t="s">
        <v>10</v>
      </c>
      <c r="C1969" s="144" t="s">
        <v>5208</v>
      </c>
      <c r="D1969" s="145" t="s">
        <v>221</v>
      </c>
      <c r="E1969" s="146">
        <v>41239</v>
      </c>
      <c r="F1969" s="147">
        <v>11152.24</v>
      </c>
      <c r="G1969" s="147">
        <v>10098.35</v>
      </c>
      <c r="H1969" s="146">
        <v>41239</v>
      </c>
      <c r="I1969" s="145" t="s">
        <v>3686</v>
      </c>
    </row>
    <row r="1970" spans="1:9">
      <c r="A1970" s="144" t="s">
        <v>5209</v>
      </c>
      <c r="B1970" s="145" t="s">
        <v>10</v>
      </c>
      <c r="C1970" s="144" t="s">
        <v>5210</v>
      </c>
      <c r="D1970" s="145" t="s">
        <v>3528</v>
      </c>
      <c r="E1970" s="146">
        <v>41239</v>
      </c>
      <c r="F1970" s="147">
        <v>9396.7999999999993</v>
      </c>
      <c r="G1970" s="147">
        <v>8508.81</v>
      </c>
      <c r="H1970" s="146">
        <v>41239</v>
      </c>
      <c r="I1970" s="145" t="s">
        <v>3686</v>
      </c>
    </row>
    <row r="1971" spans="1:9">
      <c r="A1971" s="144" t="s">
        <v>5211</v>
      </c>
      <c r="B1971" s="145" t="s">
        <v>10</v>
      </c>
      <c r="C1971" s="144" t="s">
        <v>5212</v>
      </c>
      <c r="D1971" s="145" t="s">
        <v>3528</v>
      </c>
      <c r="E1971" s="146">
        <v>41239</v>
      </c>
      <c r="F1971" s="147">
        <v>9396.7999999999993</v>
      </c>
      <c r="G1971" s="147">
        <v>8508.81</v>
      </c>
      <c r="H1971" s="146">
        <v>41239</v>
      </c>
      <c r="I1971" s="145" t="s">
        <v>3686</v>
      </c>
    </row>
    <row r="1972" spans="1:9">
      <c r="A1972" s="151" t="s">
        <v>5246</v>
      </c>
      <c r="B1972" s="152" t="s">
        <v>10</v>
      </c>
      <c r="C1972" s="151" t="s">
        <v>5247</v>
      </c>
      <c r="D1972" s="152" t="s">
        <v>5248</v>
      </c>
      <c r="E1972" s="153">
        <v>41250</v>
      </c>
      <c r="F1972" s="154">
        <v>2475.1999999999998</v>
      </c>
      <c r="G1972" s="154">
        <v>2475.1999999999998</v>
      </c>
      <c r="H1972" s="153">
        <v>41250</v>
      </c>
      <c r="I1972" s="152" t="s">
        <v>3686</v>
      </c>
    </row>
    <row r="1973" spans="1:9">
      <c r="A1973" s="151" t="s">
        <v>5254</v>
      </c>
      <c r="B1973" s="152" t="s">
        <v>10</v>
      </c>
      <c r="C1973" s="151" t="s">
        <v>5255</v>
      </c>
      <c r="D1973" s="152" t="s">
        <v>3539</v>
      </c>
      <c r="E1973" s="153">
        <v>41228</v>
      </c>
      <c r="F1973" s="154">
        <v>1834.56</v>
      </c>
      <c r="G1973" s="154">
        <v>1661.19</v>
      </c>
      <c r="H1973" s="153">
        <v>41250</v>
      </c>
      <c r="I1973" s="152" t="s">
        <v>3686</v>
      </c>
    </row>
    <row r="1974" spans="1:9">
      <c r="A1974" s="151" t="s">
        <v>461</v>
      </c>
      <c r="B1974" s="152" t="s">
        <v>10</v>
      </c>
      <c r="C1974" s="151" t="s">
        <v>5257</v>
      </c>
      <c r="D1974" s="152" t="s">
        <v>1856</v>
      </c>
      <c r="E1974" s="153">
        <v>41250</v>
      </c>
      <c r="F1974" s="154">
        <v>1944.96</v>
      </c>
      <c r="G1974" s="154">
        <v>1944.96</v>
      </c>
      <c r="H1974" s="153">
        <v>41250</v>
      </c>
      <c r="I1974" s="152" t="s">
        <v>3686</v>
      </c>
    </row>
    <row r="1975" spans="1:9">
      <c r="A1975" s="151" t="s">
        <v>5262</v>
      </c>
      <c r="B1975" s="152" t="s">
        <v>10</v>
      </c>
      <c r="C1975" s="151" t="s">
        <v>5263</v>
      </c>
      <c r="D1975" s="152" t="s">
        <v>2005</v>
      </c>
      <c r="E1975" s="153">
        <v>41250</v>
      </c>
      <c r="F1975" s="154">
        <v>1666.08</v>
      </c>
      <c r="G1975" s="154">
        <v>1666.08</v>
      </c>
      <c r="H1975" s="153">
        <v>41250</v>
      </c>
      <c r="I1975" s="152" t="s">
        <v>3686</v>
      </c>
    </row>
    <row r="1976" spans="1:9">
      <c r="A1976" s="151" t="s">
        <v>5264</v>
      </c>
      <c r="B1976" s="152" t="s">
        <v>10</v>
      </c>
      <c r="C1976" s="151" t="s">
        <v>5265</v>
      </c>
      <c r="D1976" s="152" t="s">
        <v>2002</v>
      </c>
      <c r="E1976" s="153">
        <v>41250</v>
      </c>
      <c r="F1976" s="154">
        <v>1725.57</v>
      </c>
      <c r="G1976" s="154">
        <v>1725.57</v>
      </c>
      <c r="H1976" s="153">
        <v>41250</v>
      </c>
      <c r="I1976" s="152" t="s">
        <v>3686</v>
      </c>
    </row>
    <row r="1977" spans="1:9">
      <c r="A1977" s="151" t="s">
        <v>5266</v>
      </c>
      <c r="B1977" s="152" t="s">
        <v>10</v>
      </c>
      <c r="C1977" s="151" t="s">
        <v>5267</v>
      </c>
      <c r="D1977" s="152" t="s">
        <v>2761</v>
      </c>
      <c r="E1977" s="153">
        <v>41250</v>
      </c>
      <c r="F1977" s="154">
        <v>1599.36</v>
      </c>
      <c r="G1977" s="154">
        <v>1599.36</v>
      </c>
      <c r="H1977" s="153">
        <v>41250</v>
      </c>
      <c r="I1977" s="152" t="s">
        <v>3686</v>
      </c>
    </row>
    <row r="1978" spans="1:9">
      <c r="A1978" s="151" t="s">
        <v>3690</v>
      </c>
      <c r="B1978" s="152" t="s">
        <v>10</v>
      </c>
      <c r="C1978" s="151" t="s">
        <v>5268</v>
      </c>
      <c r="D1978" s="152" t="s">
        <v>2764</v>
      </c>
      <c r="E1978" s="153">
        <v>41250</v>
      </c>
      <c r="F1978" s="154">
        <v>1101.5999999999999</v>
      </c>
      <c r="G1978" s="154">
        <v>1101.5999999999999</v>
      </c>
      <c r="H1978" s="153">
        <v>41250</v>
      </c>
      <c r="I1978" s="152" t="s">
        <v>3686</v>
      </c>
    </row>
    <row r="1979" spans="1:9">
      <c r="A1979" s="151" t="s">
        <v>5283</v>
      </c>
      <c r="B1979" s="152" t="s">
        <v>10</v>
      </c>
      <c r="C1979" s="151" t="s">
        <v>5284</v>
      </c>
      <c r="D1979" s="152" t="s">
        <v>102</v>
      </c>
      <c r="E1979" s="153">
        <v>41250</v>
      </c>
      <c r="F1979" s="154">
        <v>1641.6</v>
      </c>
      <c r="G1979" s="154">
        <v>1641.6</v>
      </c>
      <c r="H1979" s="153">
        <v>41250</v>
      </c>
      <c r="I1979" s="152" t="s">
        <v>3686</v>
      </c>
    </row>
    <row r="1980" spans="1:9">
      <c r="A1980" s="151" t="s">
        <v>5285</v>
      </c>
      <c r="B1980" s="152" t="s">
        <v>10</v>
      </c>
      <c r="C1980" s="151" t="s">
        <v>5286</v>
      </c>
      <c r="D1980" s="152" t="s">
        <v>601</v>
      </c>
      <c r="E1980" s="153">
        <v>41250</v>
      </c>
      <c r="F1980" s="154">
        <v>2028.72</v>
      </c>
      <c r="G1980" s="154">
        <v>2028.72</v>
      </c>
      <c r="H1980" s="153">
        <v>41250</v>
      </c>
      <c r="I1980" s="152" t="s">
        <v>3686</v>
      </c>
    </row>
    <row r="1981" spans="1:9">
      <c r="A1981" s="151" t="s">
        <v>782</v>
      </c>
      <c r="B1981" s="152" t="s">
        <v>10</v>
      </c>
      <c r="C1981" s="151" t="s">
        <v>5301</v>
      </c>
      <c r="D1981" s="152" t="s">
        <v>1993</v>
      </c>
      <c r="E1981" s="153">
        <v>41250</v>
      </c>
      <c r="F1981" s="154">
        <v>1030.6600000000001</v>
      </c>
      <c r="G1981" s="154">
        <v>1030.6600000000001</v>
      </c>
      <c r="H1981" s="153">
        <v>41250</v>
      </c>
      <c r="I1981" s="152" t="s">
        <v>3686</v>
      </c>
    </row>
    <row r="1982" spans="1:9">
      <c r="A1982" s="151" t="s">
        <v>5310</v>
      </c>
      <c r="B1982" s="152" t="s">
        <v>10</v>
      </c>
      <c r="C1982" s="151" t="s">
        <v>5311</v>
      </c>
      <c r="D1982" s="152" t="s">
        <v>680</v>
      </c>
      <c r="E1982" s="153">
        <v>41250</v>
      </c>
      <c r="F1982" s="154">
        <v>1747.2</v>
      </c>
      <c r="G1982" s="154">
        <v>1747.2</v>
      </c>
      <c r="H1982" s="153">
        <v>41250</v>
      </c>
      <c r="I1982" s="152" t="s">
        <v>3686</v>
      </c>
    </row>
    <row r="1983" spans="1:9">
      <c r="A1983" s="151" t="s">
        <v>5316</v>
      </c>
      <c r="B1983" s="152" t="s">
        <v>10</v>
      </c>
      <c r="C1983" s="151" t="s">
        <v>5317</v>
      </c>
      <c r="D1983" s="152" t="s">
        <v>3874</v>
      </c>
      <c r="E1983" s="153">
        <v>41250</v>
      </c>
      <c r="F1983" s="154">
        <v>1912.9</v>
      </c>
      <c r="G1983" s="154">
        <v>1912.9</v>
      </c>
      <c r="H1983" s="153">
        <v>41250</v>
      </c>
      <c r="I1983" s="152" t="s">
        <v>3686</v>
      </c>
    </row>
    <row r="1984" spans="1:9">
      <c r="A1984" s="151" t="s">
        <v>5320</v>
      </c>
      <c r="B1984" s="152" t="s">
        <v>10</v>
      </c>
      <c r="C1984" s="151" t="s">
        <v>5321</v>
      </c>
      <c r="D1984" s="152" t="s">
        <v>4377</v>
      </c>
      <c r="E1984" s="153">
        <v>41250</v>
      </c>
      <c r="F1984" s="154">
        <v>1721.66</v>
      </c>
      <c r="G1984" s="154">
        <v>1721.66</v>
      </c>
      <c r="H1984" s="153">
        <v>41250</v>
      </c>
      <c r="I1984" s="152" t="s">
        <v>3686</v>
      </c>
    </row>
    <row r="1985" spans="1:9">
      <c r="A1985" s="151" t="s">
        <v>5332</v>
      </c>
      <c r="B1985" s="152" t="s">
        <v>10</v>
      </c>
      <c r="C1985" s="151" t="s">
        <v>5333</v>
      </c>
      <c r="D1985" s="152" t="s">
        <v>5334</v>
      </c>
      <c r="E1985" s="153">
        <v>41250</v>
      </c>
      <c r="F1985" s="154">
        <v>3880.8</v>
      </c>
      <c r="G1985" s="154">
        <v>3514.06</v>
      </c>
      <c r="H1985" s="153">
        <v>41250</v>
      </c>
      <c r="I1985" s="152" t="s">
        <v>3686</v>
      </c>
    </row>
    <row r="1986" spans="1:9">
      <c r="A1986" s="151" t="s">
        <v>1042</v>
      </c>
      <c r="B1986" s="152" t="s">
        <v>59</v>
      </c>
      <c r="C1986" s="151" t="s">
        <v>5340</v>
      </c>
      <c r="D1986" s="152" t="s">
        <v>4553</v>
      </c>
      <c r="E1986" s="153">
        <v>41250</v>
      </c>
      <c r="F1986" s="154">
        <v>3500</v>
      </c>
      <c r="G1986" s="154">
        <v>3169.25</v>
      </c>
      <c r="H1986" s="153">
        <v>41250</v>
      </c>
      <c r="I1986" s="152" t="s">
        <v>3686</v>
      </c>
    </row>
    <row r="1987" spans="1:9">
      <c r="A1987" s="151" t="s">
        <v>5346</v>
      </c>
      <c r="B1987" s="152" t="s">
        <v>10</v>
      </c>
      <c r="C1987" s="151" t="s">
        <v>5347</v>
      </c>
      <c r="D1987" s="152" t="s">
        <v>1249</v>
      </c>
      <c r="E1987" s="153">
        <v>41250</v>
      </c>
      <c r="F1987" s="154">
        <v>2060.8000000000002</v>
      </c>
      <c r="G1987" s="154">
        <v>1866.05</v>
      </c>
      <c r="H1987" s="153">
        <v>41250</v>
      </c>
      <c r="I1987" s="152" t="s">
        <v>3686</v>
      </c>
    </row>
    <row r="1988" spans="1:9">
      <c r="A1988" s="151" t="s">
        <v>5364</v>
      </c>
      <c r="B1988" s="152" t="s">
        <v>10</v>
      </c>
      <c r="C1988" s="151" t="s">
        <v>5365</v>
      </c>
      <c r="D1988" s="152" t="s">
        <v>565</v>
      </c>
      <c r="E1988" s="153">
        <v>41250</v>
      </c>
      <c r="F1988" s="154">
        <v>1747.2</v>
      </c>
      <c r="G1988" s="154">
        <v>1747.2</v>
      </c>
      <c r="H1988" s="153">
        <v>41250</v>
      </c>
      <c r="I1988" s="152" t="s">
        <v>3686</v>
      </c>
    </row>
    <row r="1989" spans="1:9">
      <c r="A1989" s="151" t="s">
        <v>5364</v>
      </c>
      <c r="B1989" s="152" t="s">
        <v>10</v>
      </c>
      <c r="C1989" s="151" t="s">
        <v>5366</v>
      </c>
      <c r="D1989" s="152" t="s">
        <v>5367</v>
      </c>
      <c r="E1989" s="153">
        <v>41250</v>
      </c>
      <c r="F1989" s="154">
        <v>1600.64</v>
      </c>
      <c r="G1989" s="154">
        <v>1600.64</v>
      </c>
      <c r="H1989" s="153">
        <v>41250</v>
      </c>
      <c r="I1989" s="152" t="s">
        <v>3686</v>
      </c>
    </row>
    <row r="1990" spans="1:9">
      <c r="A1990" s="151" t="s">
        <v>5369</v>
      </c>
      <c r="B1990" s="152" t="s">
        <v>10</v>
      </c>
      <c r="C1990" s="151" t="s">
        <v>5370</v>
      </c>
      <c r="D1990" s="152" t="s">
        <v>2633</v>
      </c>
      <c r="E1990" s="153">
        <v>41243</v>
      </c>
      <c r="F1990" s="154">
        <v>2634.24</v>
      </c>
      <c r="G1990" s="154">
        <v>2385.3000000000002</v>
      </c>
      <c r="H1990" s="153">
        <v>41250</v>
      </c>
      <c r="I1990" s="152" t="s">
        <v>3686</v>
      </c>
    </row>
    <row r="1991" spans="1:9">
      <c r="A1991" s="151" t="s">
        <v>5391</v>
      </c>
      <c r="B1991" s="152" t="s">
        <v>10</v>
      </c>
      <c r="C1991" s="151" t="s">
        <v>5392</v>
      </c>
      <c r="D1991" s="152" t="s">
        <v>5393</v>
      </c>
      <c r="E1991" s="153">
        <v>41250</v>
      </c>
      <c r="F1991" s="154">
        <v>2853.76</v>
      </c>
      <c r="G1991" s="154">
        <v>2584.08</v>
      </c>
      <c r="H1991" s="153">
        <v>41250</v>
      </c>
      <c r="I1991" s="152" t="s">
        <v>3686</v>
      </c>
    </row>
    <row r="1992" spans="1:9">
      <c r="A1992" s="151" t="s">
        <v>5394</v>
      </c>
      <c r="B1992" s="152" t="s">
        <v>10</v>
      </c>
      <c r="C1992" s="151" t="s">
        <v>5395</v>
      </c>
      <c r="D1992" s="152" t="s">
        <v>5396</v>
      </c>
      <c r="E1992" s="153">
        <v>41250</v>
      </c>
      <c r="F1992" s="154">
        <v>1844.64</v>
      </c>
      <c r="G1992" s="154">
        <v>1670.32</v>
      </c>
      <c r="H1992" s="153">
        <v>41250</v>
      </c>
      <c r="I1992" s="152" t="s">
        <v>3686</v>
      </c>
    </row>
    <row r="1993" spans="1:9">
      <c r="A1993" s="151" t="s">
        <v>5397</v>
      </c>
      <c r="B1993" s="152" t="s">
        <v>10</v>
      </c>
      <c r="C1993" s="151" t="s">
        <v>5398</v>
      </c>
      <c r="D1993" s="152" t="s">
        <v>5399</v>
      </c>
      <c r="E1993" s="153">
        <v>41250</v>
      </c>
      <c r="F1993" s="154">
        <v>1599.36</v>
      </c>
      <c r="G1993" s="154">
        <v>1448.22</v>
      </c>
      <c r="H1993" s="153">
        <v>41250</v>
      </c>
      <c r="I1993" s="152" t="s">
        <v>3686</v>
      </c>
    </row>
    <row r="1994" spans="1:9">
      <c r="A1994" s="151" t="s">
        <v>5400</v>
      </c>
      <c r="B1994" s="152" t="s">
        <v>10</v>
      </c>
      <c r="C1994" s="151" t="s">
        <v>5401</v>
      </c>
      <c r="D1994" s="152" t="s">
        <v>5402</v>
      </c>
      <c r="E1994" s="153">
        <v>41250</v>
      </c>
      <c r="F1994" s="154">
        <v>1848</v>
      </c>
      <c r="G1994" s="154">
        <v>1673.36</v>
      </c>
      <c r="H1994" s="153">
        <v>41250</v>
      </c>
      <c r="I1994" s="152" t="s">
        <v>3686</v>
      </c>
    </row>
    <row r="1995" spans="1:9">
      <c r="A1995" s="151" t="s">
        <v>5412</v>
      </c>
      <c r="B1995" s="152" t="s">
        <v>10</v>
      </c>
      <c r="C1995" s="151" t="s">
        <v>5413</v>
      </c>
      <c r="D1995" s="152" t="s">
        <v>2887</v>
      </c>
      <c r="E1995" s="153">
        <v>41250</v>
      </c>
      <c r="F1995" s="154">
        <v>53961.599999999999</v>
      </c>
      <c r="G1995" s="154">
        <v>53961.599999999999</v>
      </c>
      <c r="H1995" s="153">
        <v>41250</v>
      </c>
      <c r="I1995" s="152" t="s">
        <v>3686</v>
      </c>
    </row>
    <row r="1996" spans="1:9">
      <c r="A1996" s="151" t="s">
        <v>5416</v>
      </c>
      <c r="B1996" s="152" t="s">
        <v>10</v>
      </c>
      <c r="C1996" s="151" t="s">
        <v>5417</v>
      </c>
      <c r="D1996" s="152" t="s">
        <v>3967</v>
      </c>
      <c r="E1996" s="153">
        <v>41250</v>
      </c>
      <c r="F1996" s="154">
        <v>30772</v>
      </c>
      <c r="G1996" s="154">
        <v>27864.05</v>
      </c>
      <c r="H1996" s="153">
        <v>41250</v>
      </c>
      <c r="I1996" s="152" t="s">
        <v>3686</v>
      </c>
    </row>
    <row r="1997" spans="1:9">
      <c r="A1997" s="151" t="s">
        <v>5418</v>
      </c>
      <c r="B1997" s="152" t="s">
        <v>10</v>
      </c>
      <c r="C1997" s="151" t="s">
        <v>5419</v>
      </c>
      <c r="D1997" s="152" t="s">
        <v>888</v>
      </c>
      <c r="E1997" s="153">
        <v>41250</v>
      </c>
      <c r="F1997" s="154">
        <v>11403</v>
      </c>
      <c r="G1997" s="154">
        <v>10325.42</v>
      </c>
      <c r="H1997" s="153">
        <v>41250</v>
      </c>
      <c r="I1997" s="152" t="s">
        <v>3686</v>
      </c>
    </row>
    <row r="1998" spans="1:9">
      <c r="A1998" s="151" t="s">
        <v>5434</v>
      </c>
      <c r="B1998" s="152" t="s">
        <v>10</v>
      </c>
      <c r="C1998" s="151" t="s">
        <v>5435</v>
      </c>
      <c r="D1998" s="152" t="s">
        <v>1841</v>
      </c>
      <c r="E1998" s="153">
        <v>41250</v>
      </c>
      <c r="F1998" s="154">
        <v>1116.54</v>
      </c>
      <c r="G1998" s="154">
        <v>1011.03</v>
      </c>
      <c r="H1998" s="153">
        <v>41250</v>
      </c>
      <c r="I1998" s="152" t="s">
        <v>3686</v>
      </c>
    </row>
    <row r="1999" spans="1:9">
      <c r="A1999" s="151" t="s">
        <v>5436</v>
      </c>
      <c r="B1999" s="152" t="s">
        <v>10</v>
      </c>
      <c r="C1999" s="151" t="s">
        <v>5437</v>
      </c>
      <c r="D1999" s="152" t="s">
        <v>2711</v>
      </c>
      <c r="E1999" s="153">
        <v>41250</v>
      </c>
      <c r="F1999" s="154">
        <v>2436</v>
      </c>
      <c r="G1999" s="154">
        <v>2436</v>
      </c>
      <c r="H1999" s="153">
        <v>41250</v>
      </c>
      <c r="I1999" s="152" t="s">
        <v>3686</v>
      </c>
    </row>
    <row r="2000" spans="1:9">
      <c r="A2000" s="151" t="s">
        <v>5447</v>
      </c>
      <c r="B2000" s="152" t="s">
        <v>10</v>
      </c>
      <c r="C2000" s="151" t="s">
        <v>5448</v>
      </c>
      <c r="D2000" s="152" t="s">
        <v>1581</v>
      </c>
      <c r="E2000" s="153">
        <v>41250</v>
      </c>
      <c r="F2000" s="154">
        <v>3187.63</v>
      </c>
      <c r="G2000" s="154">
        <v>2886.4</v>
      </c>
      <c r="H2000" s="153">
        <v>41250</v>
      </c>
      <c r="I2000" s="152" t="s">
        <v>3686</v>
      </c>
    </row>
    <row r="2001" spans="1:9">
      <c r="A2001" s="151" t="s">
        <v>5458</v>
      </c>
      <c r="B2001" s="152" t="s">
        <v>10</v>
      </c>
      <c r="C2001" s="151" t="s">
        <v>5459</v>
      </c>
      <c r="D2001" s="152" t="s">
        <v>792</v>
      </c>
      <c r="E2001" s="153">
        <v>41250</v>
      </c>
      <c r="F2001" s="154">
        <v>562.75</v>
      </c>
      <c r="G2001" s="154">
        <v>509.57</v>
      </c>
      <c r="H2001" s="153">
        <v>41250</v>
      </c>
      <c r="I2001" s="152" t="s">
        <v>3686</v>
      </c>
    </row>
    <row r="2002" spans="1:9">
      <c r="A2002" s="151" t="s">
        <v>2164</v>
      </c>
      <c r="B2002" s="152" t="s">
        <v>10</v>
      </c>
      <c r="C2002" s="151" t="s">
        <v>5463</v>
      </c>
      <c r="D2002" s="152" t="s">
        <v>1590</v>
      </c>
      <c r="E2002" s="153">
        <v>41250</v>
      </c>
      <c r="F2002" s="154">
        <v>13939.2</v>
      </c>
      <c r="G2002" s="154">
        <v>13939.2</v>
      </c>
      <c r="H2002" s="153">
        <v>41250</v>
      </c>
      <c r="I2002" s="152" t="s">
        <v>3686</v>
      </c>
    </row>
    <row r="2003" spans="1:9">
      <c r="A2003" s="151" t="s">
        <v>5470</v>
      </c>
      <c r="B2003" s="152" t="s">
        <v>10</v>
      </c>
      <c r="C2003" s="151" t="s">
        <v>5471</v>
      </c>
      <c r="D2003" s="152" t="s">
        <v>2142</v>
      </c>
      <c r="E2003" s="153">
        <v>41250</v>
      </c>
      <c r="F2003" s="154">
        <v>6979.84</v>
      </c>
      <c r="G2003" s="154">
        <v>6320.25</v>
      </c>
      <c r="H2003" s="153">
        <v>41250</v>
      </c>
      <c r="I2003" s="152" t="s">
        <v>3686</v>
      </c>
    </row>
    <row r="2004" spans="1:9">
      <c r="A2004" s="151" t="s">
        <v>5472</v>
      </c>
      <c r="B2004" s="152" t="s">
        <v>10</v>
      </c>
      <c r="C2004" s="151" t="s">
        <v>5473</v>
      </c>
      <c r="D2004" s="152" t="s">
        <v>2068</v>
      </c>
      <c r="E2004" s="153">
        <v>41250</v>
      </c>
      <c r="F2004" s="154">
        <v>4262.3999999999996</v>
      </c>
      <c r="G2004" s="154">
        <v>4262.3999999999996</v>
      </c>
      <c r="H2004" s="153">
        <v>41250</v>
      </c>
      <c r="I2004" s="152" t="s">
        <v>3686</v>
      </c>
    </row>
    <row r="2005" spans="1:9">
      <c r="A2005" s="151" t="s">
        <v>5508</v>
      </c>
      <c r="B2005" s="152" t="s">
        <v>10</v>
      </c>
      <c r="C2005" s="151" t="s">
        <v>5509</v>
      </c>
      <c r="D2005" s="152" t="s">
        <v>5510</v>
      </c>
      <c r="E2005" s="153">
        <v>41250</v>
      </c>
      <c r="F2005" s="154">
        <v>1285.2</v>
      </c>
      <c r="G2005" s="154">
        <v>1285.2</v>
      </c>
      <c r="H2005" s="153">
        <v>41250</v>
      </c>
      <c r="I2005" s="152" t="s">
        <v>3686</v>
      </c>
    </row>
    <row r="2006" spans="1:9">
      <c r="A2006" s="151" t="s">
        <v>5516</v>
      </c>
      <c r="B2006" s="152" t="s">
        <v>10</v>
      </c>
      <c r="C2006" s="151" t="s">
        <v>5517</v>
      </c>
      <c r="D2006" s="152" t="s">
        <v>5518</v>
      </c>
      <c r="E2006" s="153">
        <v>41250</v>
      </c>
      <c r="F2006" s="154">
        <v>16128</v>
      </c>
      <c r="G2006" s="154">
        <v>14603.9</v>
      </c>
      <c r="H2006" s="153">
        <v>41250</v>
      </c>
      <c r="I2006" s="152" t="s">
        <v>3686</v>
      </c>
    </row>
    <row r="2007" spans="1:9">
      <c r="A2007" s="151" t="s">
        <v>5537</v>
      </c>
      <c r="B2007" s="152" t="s">
        <v>10</v>
      </c>
      <c r="C2007" s="151" t="s">
        <v>5538</v>
      </c>
      <c r="D2007" s="152" t="s">
        <v>93</v>
      </c>
      <c r="E2007" s="153">
        <v>41250</v>
      </c>
      <c r="F2007" s="154">
        <v>3833.28</v>
      </c>
      <c r="G2007" s="154">
        <v>3833.28</v>
      </c>
      <c r="H2007" s="153">
        <v>41250</v>
      </c>
      <c r="I2007" s="152" t="s">
        <v>3686</v>
      </c>
    </row>
    <row r="2008" spans="1:9">
      <c r="A2008" s="151" t="s">
        <v>5541</v>
      </c>
      <c r="B2008" s="152" t="s">
        <v>10</v>
      </c>
      <c r="C2008" s="151" t="s">
        <v>5542</v>
      </c>
      <c r="D2008" s="152" t="s">
        <v>2590</v>
      </c>
      <c r="E2008" s="153">
        <v>41250</v>
      </c>
      <c r="F2008" s="154">
        <v>6879.6</v>
      </c>
      <c r="G2008" s="154">
        <v>6879.6</v>
      </c>
      <c r="H2008" s="153">
        <v>41250</v>
      </c>
      <c r="I2008" s="152" t="s">
        <v>3686</v>
      </c>
    </row>
    <row r="2009" spans="1:9">
      <c r="A2009" s="151" t="s">
        <v>2810</v>
      </c>
      <c r="B2009" s="152" t="s">
        <v>10</v>
      </c>
      <c r="C2009" s="151" t="s">
        <v>5543</v>
      </c>
      <c r="D2009" s="152" t="s">
        <v>2590</v>
      </c>
      <c r="E2009" s="153">
        <v>41250</v>
      </c>
      <c r="F2009" s="154">
        <v>6879.6</v>
      </c>
      <c r="G2009" s="154">
        <v>6879.6</v>
      </c>
      <c r="H2009" s="153">
        <v>41250</v>
      </c>
      <c r="I2009" s="152" t="s">
        <v>3686</v>
      </c>
    </row>
    <row r="2010" spans="1:9">
      <c r="A2010" s="151" t="s">
        <v>5544</v>
      </c>
      <c r="B2010" s="152" t="s">
        <v>10</v>
      </c>
      <c r="C2010" s="151" t="s">
        <v>5545</v>
      </c>
      <c r="D2010" s="152" t="s">
        <v>3379</v>
      </c>
      <c r="E2010" s="153">
        <v>41250</v>
      </c>
      <c r="F2010" s="154">
        <v>2672.64</v>
      </c>
      <c r="G2010" s="154">
        <v>2420.08</v>
      </c>
      <c r="H2010" s="153">
        <v>41250</v>
      </c>
      <c r="I2010" s="152" t="s">
        <v>3686</v>
      </c>
    </row>
    <row r="2011" spans="1:9">
      <c r="A2011" s="151" t="s">
        <v>5549</v>
      </c>
      <c r="B2011" s="152" t="s">
        <v>10</v>
      </c>
      <c r="C2011" s="151" t="s">
        <v>5550</v>
      </c>
      <c r="D2011" s="152" t="s">
        <v>350</v>
      </c>
      <c r="E2011" s="153">
        <v>41250</v>
      </c>
      <c r="F2011" s="154">
        <v>1713.6</v>
      </c>
      <c r="G2011" s="154">
        <v>1551.66</v>
      </c>
      <c r="H2011" s="153">
        <v>41250</v>
      </c>
      <c r="I2011" s="152" t="s">
        <v>3686</v>
      </c>
    </row>
    <row r="2012" spans="1:9">
      <c r="A2012" s="151" t="s">
        <v>4900</v>
      </c>
      <c r="B2012" s="152" t="s">
        <v>10</v>
      </c>
      <c r="C2012" s="151" t="s">
        <v>5551</v>
      </c>
      <c r="D2012" s="152" t="s">
        <v>36</v>
      </c>
      <c r="E2012" s="153">
        <v>41250</v>
      </c>
      <c r="F2012" s="154">
        <v>1397.76</v>
      </c>
      <c r="G2012" s="154">
        <v>1265.67</v>
      </c>
      <c r="H2012" s="153">
        <v>41250</v>
      </c>
      <c r="I2012" s="152" t="s">
        <v>3686</v>
      </c>
    </row>
    <row r="2013" spans="1:9">
      <c r="A2013" s="151" t="s">
        <v>5555</v>
      </c>
      <c r="B2013" s="152" t="s">
        <v>10</v>
      </c>
      <c r="C2013" s="151" t="s">
        <v>5556</v>
      </c>
      <c r="D2013" s="152" t="s">
        <v>1952</v>
      </c>
      <c r="E2013" s="153">
        <v>41250</v>
      </c>
      <c r="F2013" s="154">
        <v>1159.2</v>
      </c>
      <c r="G2013" s="154">
        <v>1159.2</v>
      </c>
      <c r="H2013" s="153">
        <v>41250</v>
      </c>
      <c r="I2013" s="152" t="s">
        <v>3686</v>
      </c>
    </row>
    <row r="2014" spans="1:9">
      <c r="A2014" s="151" t="s">
        <v>5608</v>
      </c>
      <c r="B2014" s="152" t="s">
        <v>10</v>
      </c>
      <c r="C2014" s="151" t="s">
        <v>5609</v>
      </c>
      <c r="D2014" s="152" t="s">
        <v>5610</v>
      </c>
      <c r="E2014" s="153">
        <v>41250</v>
      </c>
      <c r="F2014" s="154">
        <v>31536.959999999999</v>
      </c>
      <c r="G2014" s="154">
        <v>31536.959999999999</v>
      </c>
      <c r="H2014" s="153">
        <v>41250</v>
      </c>
      <c r="I2014" s="152" t="s">
        <v>3686</v>
      </c>
    </row>
    <row r="2015" spans="1:9">
      <c r="A2015" s="151" t="s">
        <v>5615</v>
      </c>
      <c r="B2015" s="152" t="s">
        <v>10</v>
      </c>
      <c r="C2015" s="151" t="s">
        <v>5616</v>
      </c>
      <c r="D2015" s="152" t="s">
        <v>5617</v>
      </c>
      <c r="E2015" s="153">
        <v>41250</v>
      </c>
      <c r="F2015" s="154">
        <v>1657.6</v>
      </c>
      <c r="G2015" s="154">
        <v>1657.6</v>
      </c>
      <c r="H2015" s="153">
        <v>41250</v>
      </c>
      <c r="I2015" s="152" t="s">
        <v>3686</v>
      </c>
    </row>
    <row r="2016" spans="1:9">
      <c r="A2016" s="151" t="s">
        <v>5620</v>
      </c>
      <c r="B2016" s="152" t="s">
        <v>10</v>
      </c>
      <c r="C2016" s="151" t="s">
        <v>5621</v>
      </c>
      <c r="D2016" s="152" t="s">
        <v>3682</v>
      </c>
      <c r="E2016" s="153">
        <v>41250</v>
      </c>
      <c r="F2016" s="154">
        <v>2697.25</v>
      </c>
      <c r="G2016" s="154">
        <v>2697.25</v>
      </c>
      <c r="H2016" s="153">
        <v>41250</v>
      </c>
      <c r="I2016" s="152" t="s">
        <v>3686</v>
      </c>
    </row>
    <row r="2017" spans="1:9">
      <c r="A2017" s="151" t="s">
        <v>3370</v>
      </c>
      <c r="B2017" s="152" t="s">
        <v>10</v>
      </c>
      <c r="C2017" s="151" t="s">
        <v>5622</v>
      </c>
      <c r="D2017" s="152" t="s">
        <v>1773</v>
      </c>
      <c r="E2017" s="153">
        <v>41250</v>
      </c>
      <c r="F2017" s="154">
        <v>16072</v>
      </c>
      <c r="G2017" s="154">
        <v>16072</v>
      </c>
      <c r="H2017" s="153">
        <v>41250</v>
      </c>
      <c r="I2017" s="152" t="s">
        <v>3686</v>
      </c>
    </row>
    <row r="2018" spans="1:9">
      <c r="A2018" s="151" t="s">
        <v>3397</v>
      </c>
      <c r="B2018" s="152" t="s">
        <v>10</v>
      </c>
      <c r="C2018" s="151" t="s">
        <v>5628</v>
      </c>
      <c r="D2018" s="152" t="s">
        <v>2221</v>
      </c>
      <c r="E2018" s="153">
        <v>41250</v>
      </c>
      <c r="F2018" s="154">
        <v>1268.4000000000001</v>
      </c>
      <c r="G2018" s="154">
        <v>1148.54</v>
      </c>
      <c r="H2018" s="153">
        <v>41250</v>
      </c>
      <c r="I2018" s="152" t="s">
        <v>3686</v>
      </c>
    </row>
    <row r="2019" spans="1:9">
      <c r="A2019" s="151" t="s">
        <v>4156</v>
      </c>
      <c r="B2019" s="152" t="s">
        <v>10</v>
      </c>
      <c r="C2019" s="151" t="s">
        <v>5629</v>
      </c>
      <c r="D2019" s="152" t="s">
        <v>5630</v>
      </c>
      <c r="E2019" s="153">
        <v>41250</v>
      </c>
      <c r="F2019" s="154">
        <v>5516.16</v>
      </c>
      <c r="G2019" s="154">
        <v>4994.88</v>
      </c>
      <c r="H2019" s="153">
        <v>41250</v>
      </c>
      <c r="I2019" s="152" t="s">
        <v>3686</v>
      </c>
    </row>
    <row r="2020" spans="1:9">
      <c r="A2020" s="151" t="s">
        <v>5215</v>
      </c>
      <c r="B2020" s="152" t="s">
        <v>59</v>
      </c>
      <c r="C2020" s="151" t="s">
        <v>5216</v>
      </c>
      <c r="D2020" s="152" t="s">
        <v>3801</v>
      </c>
      <c r="E2020" s="153">
        <v>41254</v>
      </c>
      <c r="F2020" s="154">
        <v>530</v>
      </c>
      <c r="G2020" s="154">
        <v>479.91</v>
      </c>
      <c r="H2020" s="153">
        <v>41254</v>
      </c>
      <c r="I2020" s="152" t="s">
        <v>3686</v>
      </c>
    </row>
    <row r="2021" spans="1:9">
      <c r="A2021" s="151" t="s">
        <v>5219</v>
      </c>
      <c r="B2021" s="152" t="s">
        <v>10</v>
      </c>
      <c r="C2021" s="151" t="s">
        <v>5220</v>
      </c>
      <c r="D2021" s="152" t="s">
        <v>2076</v>
      </c>
      <c r="E2021" s="153">
        <v>41254</v>
      </c>
      <c r="F2021" s="154">
        <v>2894</v>
      </c>
      <c r="G2021" s="154">
        <v>2620.5100000000002</v>
      </c>
      <c r="H2021" s="153">
        <v>41254</v>
      </c>
      <c r="I2021" s="152" t="s">
        <v>3686</v>
      </c>
    </row>
    <row r="2022" spans="1:9">
      <c r="A2022" s="151" t="s">
        <v>5225</v>
      </c>
      <c r="B2022" s="152" t="s">
        <v>10</v>
      </c>
      <c r="C2022" s="151" t="s">
        <v>5226</v>
      </c>
      <c r="D2022" s="152" t="s">
        <v>335</v>
      </c>
      <c r="E2022" s="153">
        <v>41254</v>
      </c>
      <c r="F2022" s="154">
        <v>722.88</v>
      </c>
      <c r="G2022" s="154">
        <v>654.57000000000005</v>
      </c>
      <c r="H2022" s="153">
        <v>41254</v>
      </c>
      <c r="I2022" s="152" t="s">
        <v>3686</v>
      </c>
    </row>
    <row r="2023" spans="1:9">
      <c r="A2023" s="151" t="s">
        <v>405</v>
      </c>
      <c r="B2023" s="152" t="s">
        <v>10</v>
      </c>
      <c r="C2023" s="151" t="s">
        <v>5242</v>
      </c>
      <c r="D2023" s="152" t="s">
        <v>536</v>
      </c>
      <c r="E2023" s="153">
        <v>41254</v>
      </c>
      <c r="F2023" s="154">
        <v>2382.34</v>
      </c>
      <c r="G2023" s="154">
        <v>2157.21</v>
      </c>
      <c r="H2023" s="153">
        <v>41254</v>
      </c>
      <c r="I2023" s="152" t="s">
        <v>3686</v>
      </c>
    </row>
    <row r="2024" spans="1:9">
      <c r="A2024" s="151" t="s">
        <v>5243</v>
      </c>
      <c r="B2024" s="152" t="s">
        <v>10</v>
      </c>
      <c r="C2024" s="151" t="s">
        <v>5244</v>
      </c>
      <c r="D2024" s="152" t="s">
        <v>5245</v>
      </c>
      <c r="E2024" s="153">
        <v>41254</v>
      </c>
      <c r="F2024" s="154">
        <v>3218.3</v>
      </c>
      <c r="G2024" s="154">
        <v>2914.17</v>
      </c>
      <c r="H2024" s="153">
        <v>41254</v>
      </c>
      <c r="I2024" s="152" t="s">
        <v>3686</v>
      </c>
    </row>
    <row r="2025" spans="1:9">
      <c r="A2025" s="151" t="s">
        <v>5252</v>
      </c>
      <c r="B2025" s="152" t="s">
        <v>10</v>
      </c>
      <c r="C2025" s="151" t="s">
        <v>5253</v>
      </c>
      <c r="D2025" s="152" t="s">
        <v>4361</v>
      </c>
      <c r="E2025" s="153">
        <v>41254</v>
      </c>
      <c r="F2025" s="154">
        <v>7859.37</v>
      </c>
      <c r="G2025" s="154">
        <v>7859.37</v>
      </c>
      <c r="H2025" s="153">
        <v>41254</v>
      </c>
      <c r="I2025" s="152" t="s">
        <v>3686</v>
      </c>
    </row>
    <row r="2026" spans="1:9">
      <c r="A2026" s="151" t="s">
        <v>461</v>
      </c>
      <c r="B2026" s="152" t="s">
        <v>10</v>
      </c>
      <c r="C2026" s="151" t="s">
        <v>5256</v>
      </c>
      <c r="D2026" s="152" t="s">
        <v>1160</v>
      </c>
      <c r="E2026" s="153">
        <v>41254</v>
      </c>
      <c r="F2026" s="154">
        <v>2184</v>
      </c>
      <c r="G2026" s="154">
        <v>1977.61</v>
      </c>
      <c r="H2026" s="153">
        <v>41254</v>
      </c>
      <c r="I2026" s="152" t="s">
        <v>3686</v>
      </c>
    </row>
    <row r="2027" spans="1:9">
      <c r="A2027" s="151" t="s">
        <v>5272</v>
      </c>
      <c r="B2027" s="152" t="s">
        <v>10</v>
      </c>
      <c r="C2027" s="151" t="s">
        <v>5273</v>
      </c>
      <c r="D2027" s="152" t="s">
        <v>5274</v>
      </c>
      <c r="E2027" s="153">
        <v>41254</v>
      </c>
      <c r="F2027" s="154">
        <v>24692.3</v>
      </c>
      <c r="G2027" s="154">
        <v>22358.880000000001</v>
      </c>
      <c r="H2027" s="153">
        <v>41254</v>
      </c>
      <c r="I2027" s="152" t="s">
        <v>3686</v>
      </c>
    </row>
    <row r="2028" spans="1:9">
      <c r="A2028" s="151" t="s">
        <v>5275</v>
      </c>
      <c r="B2028" s="152" t="s">
        <v>10</v>
      </c>
      <c r="C2028" s="151" t="s">
        <v>5276</v>
      </c>
      <c r="D2028" s="152" t="s">
        <v>5277</v>
      </c>
      <c r="E2028" s="153">
        <v>41254</v>
      </c>
      <c r="F2028" s="154">
        <v>23818.91</v>
      </c>
      <c r="G2028" s="154">
        <v>21568.03</v>
      </c>
      <c r="H2028" s="153">
        <v>41254</v>
      </c>
      <c r="I2028" s="152" t="s">
        <v>3686</v>
      </c>
    </row>
    <row r="2029" spans="1:9">
      <c r="A2029" s="151" t="s">
        <v>5278</v>
      </c>
      <c r="B2029" s="152" t="s">
        <v>10</v>
      </c>
      <c r="C2029" s="151" t="s">
        <v>5279</v>
      </c>
      <c r="D2029" s="152" t="s">
        <v>380</v>
      </c>
      <c r="E2029" s="153">
        <v>41254</v>
      </c>
      <c r="F2029" s="154">
        <v>656</v>
      </c>
      <c r="G2029" s="154">
        <v>656</v>
      </c>
      <c r="H2029" s="153">
        <v>41254</v>
      </c>
      <c r="I2029" s="152" t="s">
        <v>3686</v>
      </c>
    </row>
    <row r="2030" spans="1:9">
      <c r="A2030" s="151" t="s">
        <v>3903</v>
      </c>
      <c r="B2030" s="152" t="s">
        <v>10</v>
      </c>
      <c r="C2030" s="151" t="s">
        <v>5280</v>
      </c>
      <c r="D2030" s="152" t="s">
        <v>182</v>
      </c>
      <c r="E2030" s="153">
        <v>41254</v>
      </c>
      <c r="F2030" s="154">
        <v>2156</v>
      </c>
      <c r="G2030" s="154">
        <v>1952.26</v>
      </c>
      <c r="H2030" s="153">
        <v>41254</v>
      </c>
      <c r="I2030" s="152" t="s">
        <v>3686</v>
      </c>
    </row>
    <row r="2031" spans="1:9">
      <c r="A2031" s="151" t="s">
        <v>5289</v>
      </c>
      <c r="B2031" s="152" t="s">
        <v>10</v>
      </c>
      <c r="C2031" s="151" t="s">
        <v>5290</v>
      </c>
      <c r="D2031" s="152" t="s">
        <v>5291</v>
      </c>
      <c r="E2031" s="153">
        <v>41254</v>
      </c>
      <c r="F2031" s="154">
        <v>3326.4</v>
      </c>
      <c r="G2031" s="154">
        <v>3326.4</v>
      </c>
      <c r="H2031" s="153">
        <v>41254</v>
      </c>
      <c r="I2031" s="152" t="s">
        <v>3686</v>
      </c>
    </row>
    <row r="2032" spans="1:9">
      <c r="A2032" s="151" t="s">
        <v>5299</v>
      </c>
      <c r="B2032" s="152" t="s">
        <v>10</v>
      </c>
      <c r="C2032" s="151" t="s">
        <v>5300</v>
      </c>
      <c r="D2032" s="152" t="s">
        <v>713</v>
      </c>
      <c r="E2032" s="153">
        <v>41254</v>
      </c>
      <c r="F2032" s="154">
        <v>3603.6</v>
      </c>
      <c r="G2032" s="154">
        <v>3263.06</v>
      </c>
      <c r="H2032" s="153">
        <v>41254</v>
      </c>
      <c r="I2032" s="152" t="s">
        <v>3686</v>
      </c>
    </row>
    <row r="2033" spans="1:9">
      <c r="A2033" s="151" t="s">
        <v>5304</v>
      </c>
      <c r="B2033" s="152" t="s">
        <v>10</v>
      </c>
      <c r="C2033" s="151" t="s">
        <v>5305</v>
      </c>
      <c r="D2033" s="152" t="s">
        <v>5306</v>
      </c>
      <c r="E2033" s="153">
        <v>41254</v>
      </c>
      <c r="F2033" s="154">
        <v>6484.9</v>
      </c>
      <c r="G2033" s="154">
        <v>5872.08</v>
      </c>
      <c r="H2033" s="153">
        <v>41254</v>
      </c>
      <c r="I2033" s="152" t="s">
        <v>3686</v>
      </c>
    </row>
    <row r="2034" spans="1:9">
      <c r="A2034" s="151" t="s">
        <v>5307</v>
      </c>
      <c r="B2034" s="152" t="s">
        <v>10</v>
      </c>
      <c r="C2034" s="151" t="s">
        <v>5308</v>
      </c>
      <c r="D2034" s="152" t="s">
        <v>5309</v>
      </c>
      <c r="E2034" s="153">
        <v>41254</v>
      </c>
      <c r="F2034" s="154">
        <v>633.6</v>
      </c>
      <c r="G2034" s="154">
        <v>573.72</v>
      </c>
      <c r="H2034" s="153">
        <v>41254</v>
      </c>
      <c r="I2034" s="152" t="s">
        <v>3686</v>
      </c>
    </row>
    <row r="2035" spans="1:9">
      <c r="A2035" s="151" t="s">
        <v>5314</v>
      </c>
      <c r="B2035" s="152" t="s">
        <v>10</v>
      </c>
      <c r="C2035" s="151" t="s">
        <v>5315</v>
      </c>
      <c r="D2035" s="152" t="s">
        <v>3921</v>
      </c>
      <c r="E2035" s="153">
        <v>41254</v>
      </c>
      <c r="F2035" s="154">
        <v>30867.200000000001</v>
      </c>
      <c r="G2035" s="154">
        <v>27950.25</v>
      </c>
      <c r="H2035" s="153">
        <v>41254</v>
      </c>
      <c r="I2035" s="152" t="s">
        <v>3686</v>
      </c>
    </row>
    <row r="2036" spans="1:9">
      <c r="A2036" s="151" t="s">
        <v>5322</v>
      </c>
      <c r="B2036" s="152" t="s">
        <v>10</v>
      </c>
      <c r="C2036" s="151" t="s">
        <v>5323</v>
      </c>
      <c r="D2036" s="152" t="s">
        <v>5324</v>
      </c>
      <c r="E2036" s="153">
        <v>41254</v>
      </c>
      <c r="F2036" s="154">
        <v>27720</v>
      </c>
      <c r="G2036" s="154">
        <v>25100.46</v>
      </c>
      <c r="H2036" s="153">
        <v>41254</v>
      </c>
      <c r="I2036" s="152" t="s">
        <v>3686</v>
      </c>
    </row>
    <row r="2037" spans="1:9">
      <c r="A2037" s="151" t="s">
        <v>962</v>
      </c>
      <c r="B2037" s="152" t="s">
        <v>10</v>
      </c>
      <c r="C2037" s="151" t="s">
        <v>5328</v>
      </c>
      <c r="D2037" s="152" t="s">
        <v>5329</v>
      </c>
      <c r="E2037" s="153">
        <v>41254</v>
      </c>
      <c r="F2037" s="154">
        <v>4032</v>
      </c>
      <c r="G2037" s="154">
        <v>3650.97</v>
      </c>
      <c r="H2037" s="153">
        <v>41254</v>
      </c>
      <c r="I2037" s="152" t="s">
        <v>3686</v>
      </c>
    </row>
    <row r="2038" spans="1:9">
      <c r="A2038" s="151" t="s">
        <v>5348</v>
      </c>
      <c r="B2038" s="152" t="s">
        <v>10</v>
      </c>
      <c r="C2038" s="151" t="s">
        <v>5349</v>
      </c>
      <c r="D2038" s="152" t="s">
        <v>5350</v>
      </c>
      <c r="E2038" s="153">
        <v>41254</v>
      </c>
      <c r="F2038" s="154">
        <v>6907.82</v>
      </c>
      <c r="G2038" s="154">
        <v>6255.03</v>
      </c>
      <c r="H2038" s="153">
        <v>41254</v>
      </c>
      <c r="I2038" s="152" t="s">
        <v>3686</v>
      </c>
    </row>
    <row r="2039" spans="1:9">
      <c r="A2039" s="151" t="s">
        <v>3700</v>
      </c>
      <c r="B2039" s="152" t="s">
        <v>10</v>
      </c>
      <c r="C2039" s="151" t="s">
        <v>5368</v>
      </c>
      <c r="D2039" s="152" t="s">
        <v>3277</v>
      </c>
      <c r="E2039" s="153">
        <v>41254</v>
      </c>
      <c r="F2039" s="154">
        <v>884.55</v>
      </c>
      <c r="G2039" s="154">
        <v>884.55</v>
      </c>
      <c r="H2039" s="153">
        <v>41254</v>
      </c>
      <c r="I2039" s="152" t="s">
        <v>3686</v>
      </c>
    </row>
    <row r="2040" spans="1:9">
      <c r="A2040" s="151" t="s">
        <v>5371</v>
      </c>
      <c r="B2040" s="152" t="s">
        <v>10</v>
      </c>
      <c r="C2040" s="151" t="s">
        <v>5372</v>
      </c>
      <c r="D2040" s="152" t="s">
        <v>1221</v>
      </c>
      <c r="E2040" s="153">
        <v>41254</v>
      </c>
      <c r="F2040" s="154">
        <v>2047.92</v>
      </c>
      <c r="G2040" s="154">
        <v>1854.39</v>
      </c>
      <c r="H2040" s="153">
        <v>41254</v>
      </c>
      <c r="I2040" s="152" t="s">
        <v>3686</v>
      </c>
    </row>
    <row r="2041" spans="1:9">
      <c r="A2041" s="151" t="s">
        <v>5373</v>
      </c>
      <c r="B2041" s="152" t="s">
        <v>10</v>
      </c>
      <c r="C2041" s="151" t="s">
        <v>5374</v>
      </c>
      <c r="D2041" s="152" t="s">
        <v>3950</v>
      </c>
      <c r="E2041" s="153">
        <v>41254</v>
      </c>
      <c r="F2041" s="154">
        <v>21314.18</v>
      </c>
      <c r="G2041" s="154">
        <v>19299.990000000002</v>
      </c>
      <c r="H2041" s="153">
        <v>41254</v>
      </c>
      <c r="I2041" s="152" t="s">
        <v>3686</v>
      </c>
    </row>
    <row r="2042" spans="1:9">
      <c r="A2042" s="151" t="s">
        <v>5378</v>
      </c>
      <c r="B2042" s="152" t="s">
        <v>10</v>
      </c>
      <c r="C2042" s="151" t="s">
        <v>5379</v>
      </c>
      <c r="D2042" s="152" t="s">
        <v>5380</v>
      </c>
      <c r="E2042" s="153">
        <v>41254</v>
      </c>
      <c r="F2042" s="154">
        <v>345.6</v>
      </c>
      <c r="G2042" s="154">
        <v>345.6</v>
      </c>
      <c r="H2042" s="153">
        <v>41254</v>
      </c>
      <c r="I2042" s="152" t="s">
        <v>3686</v>
      </c>
    </row>
    <row r="2043" spans="1:9">
      <c r="A2043" s="151" t="s">
        <v>1484</v>
      </c>
      <c r="B2043" s="152" t="s">
        <v>10</v>
      </c>
      <c r="C2043" s="151" t="s">
        <v>5386</v>
      </c>
      <c r="D2043" s="152" t="s">
        <v>272</v>
      </c>
      <c r="E2043" s="153">
        <v>41254</v>
      </c>
      <c r="F2043" s="154">
        <v>3612</v>
      </c>
      <c r="G2043" s="154">
        <v>3612</v>
      </c>
      <c r="H2043" s="153">
        <v>41254</v>
      </c>
      <c r="I2043" s="152" t="s">
        <v>3686</v>
      </c>
    </row>
    <row r="2044" spans="1:9">
      <c r="A2044" s="151" t="s">
        <v>5387</v>
      </c>
      <c r="B2044" s="152" t="s">
        <v>10</v>
      </c>
      <c r="C2044" s="151" t="s">
        <v>5388</v>
      </c>
      <c r="D2044" s="152" t="s">
        <v>1494</v>
      </c>
      <c r="E2044" s="153">
        <v>41254</v>
      </c>
      <c r="F2044" s="154">
        <v>13237.28</v>
      </c>
      <c r="G2044" s="154">
        <v>11986.36</v>
      </c>
      <c r="H2044" s="153">
        <v>41254</v>
      </c>
      <c r="I2044" s="152" t="s">
        <v>3686</v>
      </c>
    </row>
    <row r="2045" spans="1:9">
      <c r="A2045" s="151" t="s">
        <v>1892</v>
      </c>
      <c r="B2045" s="152" t="s">
        <v>10</v>
      </c>
      <c r="C2045" s="151" t="s">
        <v>5429</v>
      </c>
      <c r="D2045" s="152" t="s">
        <v>5430</v>
      </c>
      <c r="E2045" s="153">
        <v>41255</v>
      </c>
      <c r="F2045" s="154">
        <v>2016</v>
      </c>
      <c r="G2045" s="154">
        <v>2016</v>
      </c>
      <c r="H2045" s="153">
        <v>41254</v>
      </c>
      <c r="I2045" s="152" t="s">
        <v>3686</v>
      </c>
    </row>
    <row r="2046" spans="1:9">
      <c r="A2046" s="151" t="s">
        <v>5438</v>
      </c>
      <c r="B2046" s="152" t="s">
        <v>10</v>
      </c>
      <c r="C2046" s="151" t="s">
        <v>5439</v>
      </c>
      <c r="D2046" s="152" t="s">
        <v>1641</v>
      </c>
      <c r="E2046" s="153">
        <v>41254</v>
      </c>
      <c r="F2046" s="154">
        <v>1840</v>
      </c>
      <c r="G2046" s="154">
        <v>1840</v>
      </c>
      <c r="H2046" s="153">
        <v>41254</v>
      </c>
      <c r="I2046" s="152" t="s">
        <v>3686</v>
      </c>
    </row>
    <row r="2047" spans="1:9">
      <c r="A2047" s="151" t="s">
        <v>5441</v>
      </c>
      <c r="B2047" s="152" t="s">
        <v>10</v>
      </c>
      <c r="C2047" s="151" t="s">
        <v>5442</v>
      </c>
      <c r="D2047" s="152" t="s">
        <v>5443</v>
      </c>
      <c r="E2047" s="153">
        <v>41254</v>
      </c>
      <c r="F2047" s="154">
        <v>6625.87</v>
      </c>
      <c r="G2047" s="154">
        <v>5999.73</v>
      </c>
      <c r="H2047" s="153">
        <v>41254</v>
      </c>
      <c r="I2047" s="152" t="s">
        <v>3686</v>
      </c>
    </row>
    <row r="2048" spans="1:9">
      <c r="A2048" s="151" t="s">
        <v>5444</v>
      </c>
      <c r="B2048" s="152" t="s">
        <v>10</v>
      </c>
      <c r="C2048" s="151" t="s">
        <v>5445</v>
      </c>
      <c r="D2048" s="152" t="s">
        <v>5446</v>
      </c>
      <c r="E2048" s="153">
        <v>41254</v>
      </c>
      <c r="F2048" s="154">
        <v>1662.5</v>
      </c>
      <c r="G2048" s="154">
        <v>1662.5</v>
      </c>
      <c r="H2048" s="153">
        <v>41254</v>
      </c>
      <c r="I2048" s="152" t="s">
        <v>3686</v>
      </c>
    </row>
    <row r="2049" spans="1:9">
      <c r="A2049" s="151" t="s">
        <v>5460</v>
      </c>
      <c r="B2049" s="152" t="s">
        <v>10</v>
      </c>
      <c r="C2049" s="151" t="s">
        <v>5461</v>
      </c>
      <c r="D2049" s="152" t="s">
        <v>5462</v>
      </c>
      <c r="E2049" s="153">
        <v>41254</v>
      </c>
      <c r="F2049" s="154">
        <v>3920</v>
      </c>
      <c r="G2049" s="154">
        <v>3549.56</v>
      </c>
      <c r="H2049" s="153">
        <v>41254</v>
      </c>
      <c r="I2049" s="152" t="s">
        <v>3686</v>
      </c>
    </row>
    <row r="2050" spans="1:9">
      <c r="A2050" s="151" t="s">
        <v>5477</v>
      </c>
      <c r="B2050" s="152" t="s">
        <v>10</v>
      </c>
      <c r="C2050" s="151" t="s">
        <v>5478</v>
      </c>
      <c r="D2050" s="152" t="s">
        <v>861</v>
      </c>
      <c r="E2050" s="153">
        <v>41254</v>
      </c>
      <c r="F2050" s="154">
        <v>2900.13</v>
      </c>
      <c r="G2050" s="154">
        <v>2900.13</v>
      </c>
      <c r="H2050" s="153">
        <v>41254</v>
      </c>
      <c r="I2050" s="152" t="s">
        <v>3686</v>
      </c>
    </row>
    <row r="2051" spans="1:9">
      <c r="A2051" s="151" t="s">
        <v>5479</v>
      </c>
      <c r="B2051" s="152" t="s">
        <v>10</v>
      </c>
      <c r="C2051" s="151" t="s">
        <v>5480</v>
      </c>
      <c r="D2051" s="152" t="s">
        <v>5481</v>
      </c>
      <c r="E2051" s="153">
        <v>41254</v>
      </c>
      <c r="F2051" s="154">
        <v>2704.8</v>
      </c>
      <c r="G2051" s="154">
        <v>2449.1999999999998</v>
      </c>
      <c r="H2051" s="153">
        <v>41254</v>
      </c>
      <c r="I2051" s="152" t="s">
        <v>3686</v>
      </c>
    </row>
    <row r="2052" spans="1:9">
      <c r="A2052" s="151" t="s">
        <v>5501</v>
      </c>
      <c r="B2052" s="152" t="s">
        <v>10</v>
      </c>
      <c r="C2052" s="151" t="s">
        <v>5502</v>
      </c>
      <c r="D2052" s="152" t="s">
        <v>2342</v>
      </c>
      <c r="E2052" s="153">
        <v>41254</v>
      </c>
      <c r="F2052" s="154">
        <v>4900</v>
      </c>
      <c r="G2052" s="154">
        <v>4436.95</v>
      </c>
      <c r="H2052" s="153">
        <v>41254</v>
      </c>
      <c r="I2052" s="152" t="s">
        <v>3686</v>
      </c>
    </row>
    <row r="2053" spans="1:9">
      <c r="A2053" s="151" t="s">
        <v>5511</v>
      </c>
      <c r="B2053" s="152" t="s">
        <v>10</v>
      </c>
      <c r="C2053" s="151" t="s">
        <v>5512</v>
      </c>
      <c r="D2053" s="152" t="s">
        <v>5513</v>
      </c>
      <c r="E2053" s="153">
        <v>41254</v>
      </c>
      <c r="F2053" s="154">
        <v>8330.7800000000007</v>
      </c>
      <c r="G2053" s="154">
        <v>7543.52</v>
      </c>
      <c r="H2053" s="153">
        <v>41254</v>
      </c>
      <c r="I2053" s="152" t="s">
        <v>3686</v>
      </c>
    </row>
    <row r="2054" spans="1:9">
      <c r="A2054" s="151" t="s">
        <v>5531</v>
      </c>
      <c r="B2054" s="152" t="s">
        <v>10</v>
      </c>
      <c r="C2054" s="151" t="s">
        <v>5532</v>
      </c>
      <c r="D2054" s="152" t="s">
        <v>5533</v>
      </c>
      <c r="E2054" s="153">
        <v>41254</v>
      </c>
      <c r="F2054" s="154">
        <v>9302.4</v>
      </c>
      <c r="G2054" s="154">
        <v>8423.32</v>
      </c>
      <c r="H2054" s="153">
        <v>41254</v>
      </c>
      <c r="I2054" s="152" t="s">
        <v>3686</v>
      </c>
    </row>
    <row r="2055" spans="1:9">
      <c r="A2055" s="151" t="s">
        <v>5539</v>
      </c>
      <c r="B2055" s="152" t="s">
        <v>10</v>
      </c>
      <c r="C2055" s="151" t="s">
        <v>5540</v>
      </c>
      <c r="D2055" s="152" t="s">
        <v>2661</v>
      </c>
      <c r="E2055" s="153">
        <v>41254</v>
      </c>
      <c r="F2055" s="154">
        <v>3684.8</v>
      </c>
      <c r="G2055" s="154">
        <v>3336.59</v>
      </c>
      <c r="H2055" s="153">
        <v>41254</v>
      </c>
      <c r="I2055" s="152" t="s">
        <v>3686</v>
      </c>
    </row>
    <row r="2056" spans="1:9">
      <c r="A2056" s="151" t="s">
        <v>4937</v>
      </c>
      <c r="B2056" s="152" t="s">
        <v>10</v>
      </c>
      <c r="C2056" s="151" t="s">
        <v>5592</v>
      </c>
      <c r="D2056" s="152" t="s">
        <v>2749</v>
      </c>
      <c r="E2056" s="153">
        <v>41254</v>
      </c>
      <c r="F2056" s="154">
        <v>2856</v>
      </c>
      <c r="G2056" s="154">
        <v>2586.11</v>
      </c>
      <c r="H2056" s="153">
        <v>41254</v>
      </c>
      <c r="I2056" s="152" t="s">
        <v>3686</v>
      </c>
    </row>
    <row r="2057" spans="1:9">
      <c r="A2057" s="151" t="s">
        <v>5593</v>
      </c>
      <c r="B2057" s="152" t="s">
        <v>10</v>
      </c>
      <c r="C2057" s="151" t="s">
        <v>5594</v>
      </c>
      <c r="D2057" s="152" t="s">
        <v>2971</v>
      </c>
      <c r="E2057" s="153">
        <v>41254</v>
      </c>
      <c r="F2057" s="154">
        <v>5940.76</v>
      </c>
      <c r="G2057" s="154">
        <v>5379.36</v>
      </c>
      <c r="H2057" s="153">
        <v>41254</v>
      </c>
      <c r="I2057" s="152" t="s">
        <v>3686</v>
      </c>
    </row>
    <row r="2058" spans="1:9">
      <c r="A2058" s="151" t="s">
        <v>5596</v>
      </c>
      <c r="B2058" s="152" t="s">
        <v>10</v>
      </c>
      <c r="C2058" s="151" t="s">
        <v>5597</v>
      </c>
      <c r="D2058" s="152" t="s">
        <v>3883</v>
      </c>
      <c r="E2058" s="153">
        <v>41254</v>
      </c>
      <c r="F2058" s="154">
        <v>30028.799999999999</v>
      </c>
      <c r="G2058" s="154">
        <v>27191.08</v>
      </c>
      <c r="H2058" s="153">
        <v>41254</v>
      </c>
      <c r="I2058" s="152" t="s">
        <v>3686</v>
      </c>
    </row>
    <row r="2059" spans="1:9">
      <c r="A2059" s="151" t="s">
        <v>3105</v>
      </c>
      <c r="B2059" s="152" t="s">
        <v>10</v>
      </c>
      <c r="C2059" s="151" t="s">
        <v>5601</v>
      </c>
      <c r="D2059" s="152" t="s">
        <v>2026</v>
      </c>
      <c r="E2059" s="153">
        <v>41254</v>
      </c>
      <c r="F2059" s="154">
        <v>2918.4</v>
      </c>
      <c r="G2059" s="154">
        <v>2918.4</v>
      </c>
      <c r="H2059" s="153">
        <v>41254</v>
      </c>
      <c r="I2059" s="152" t="s">
        <v>3686</v>
      </c>
    </row>
    <row r="2060" spans="1:9">
      <c r="A2060" s="151" t="s">
        <v>3245</v>
      </c>
      <c r="B2060" s="152" t="s">
        <v>10</v>
      </c>
      <c r="C2060" s="151" t="s">
        <v>5611</v>
      </c>
      <c r="D2060" s="152" t="s">
        <v>5136</v>
      </c>
      <c r="E2060" s="153">
        <v>41254</v>
      </c>
      <c r="F2060" s="154">
        <v>39168</v>
      </c>
      <c r="G2060" s="154">
        <v>35466.629999999997</v>
      </c>
      <c r="H2060" s="153">
        <v>41254</v>
      </c>
      <c r="I2060" s="152" t="s">
        <v>3686</v>
      </c>
    </row>
    <row r="2061" spans="1:9">
      <c r="A2061" s="151" t="s">
        <v>5612</v>
      </c>
      <c r="B2061" s="152" t="s">
        <v>10</v>
      </c>
      <c r="C2061" s="151" t="s">
        <v>5613</v>
      </c>
      <c r="D2061" s="152" t="s">
        <v>5614</v>
      </c>
      <c r="E2061" s="153">
        <v>41254</v>
      </c>
      <c r="F2061" s="154">
        <v>7489.15</v>
      </c>
      <c r="G2061" s="154">
        <v>6781.43</v>
      </c>
      <c r="H2061" s="153">
        <v>41254</v>
      </c>
      <c r="I2061" s="152" t="s">
        <v>3686</v>
      </c>
    </row>
    <row r="2062" spans="1:9">
      <c r="A2062" s="151" t="s">
        <v>5632</v>
      </c>
      <c r="B2062" s="152" t="s">
        <v>10</v>
      </c>
      <c r="C2062" s="151" t="s">
        <v>5633</v>
      </c>
      <c r="D2062" s="152" t="s">
        <v>5634</v>
      </c>
      <c r="E2062" s="153">
        <v>41254</v>
      </c>
      <c r="F2062" s="154">
        <v>828.8</v>
      </c>
      <c r="G2062" s="154">
        <v>828.8</v>
      </c>
      <c r="H2062" s="153">
        <v>41254</v>
      </c>
      <c r="I2062" s="152" t="s">
        <v>3686</v>
      </c>
    </row>
    <row r="2063" spans="1:9">
      <c r="A2063" s="151" t="s">
        <v>4998</v>
      </c>
      <c r="B2063" s="152" t="s">
        <v>10</v>
      </c>
      <c r="C2063" s="151" t="s">
        <v>5635</v>
      </c>
      <c r="D2063" s="152" t="s">
        <v>2279</v>
      </c>
      <c r="E2063" s="153">
        <v>41254</v>
      </c>
      <c r="F2063" s="154">
        <v>2989.8</v>
      </c>
      <c r="G2063" s="154">
        <v>2707.26</v>
      </c>
      <c r="H2063" s="153">
        <v>41254</v>
      </c>
      <c r="I2063" s="152" t="s">
        <v>3686</v>
      </c>
    </row>
    <row r="2064" spans="1:9">
      <c r="A2064" s="151" t="s">
        <v>5646</v>
      </c>
      <c r="B2064" s="152" t="s">
        <v>59</v>
      </c>
      <c r="C2064" s="151" t="s">
        <v>5647</v>
      </c>
      <c r="D2064" s="152" t="s">
        <v>4444</v>
      </c>
      <c r="E2064" s="153">
        <v>41254</v>
      </c>
      <c r="F2064" s="154">
        <v>1050</v>
      </c>
      <c r="G2064" s="154">
        <v>950.77</v>
      </c>
      <c r="H2064" s="153">
        <v>41254</v>
      </c>
      <c r="I2064" s="152" t="s">
        <v>3686</v>
      </c>
    </row>
    <row r="2065" spans="1:9">
      <c r="A2065" s="151" t="s">
        <v>1453</v>
      </c>
      <c r="B2065" s="152" t="s">
        <v>10</v>
      </c>
      <c r="C2065" s="151" t="s">
        <v>5376</v>
      </c>
      <c r="D2065" s="152" t="s">
        <v>5377</v>
      </c>
      <c r="E2065" s="153">
        <v>41255</v>
      </c>
      <c r="F2065" s="154">
        <v>420112</v>
      </c>
      <c r="G2065" s="154">
        <v>420112</v>
      </c>
      <c r="H2065" s="153">
        <v>41255</v>
      </c>
      <c r="I2065" s="152" t="s">
        <v>3686</v>
      </c>
    </row>
    <row r="2066" spans="1:9">
      <c r="A2066" s="151" t="s">
        <v>5213</v>
      </c>
      <c r="B2066" s="152" t="s">
        <v>59</v>
      </c>
      <c r="C2066" s="151" t="s">
        <v>5214</v>
      </c>
      <c r="D2066" s="152" t="s">
        <v>1379</v>
      </c>
      <c r="E2066" s="153">
        <v>41258</v>
      </c>
      <c r="F2066" s="154">
        <v>2208</v>
      </c>
      <c r="G2066" s="154">
        <v>1999.34</v>
      </c>
      <c r="H2066" s="153">
        <v>41260</v>
      </c>
      <c r="I2066" s="152" t="s">
        <v>3686</v>
      </c>
    </row>
    <row r="2067" spans="1:9">
      <c r="A2067" s="151" t="s">
        <v>5221</v>
      </c>
      <c r="B2067" s="152" t="s">
        <v>59</v>
      </c>
      <c r="C2067" s="151" t="s">
        <v>5222</v>
      </c>
      <c r="D2067" s="152" t="s">
        <v>4893</v>
      </c>
      <c r="E2067" s="153">
        <v>41258</v>
      </c>
      <c r="F2067" s="154">
        <v>4346.3999999999996</v>
      </c>
      <c r="G2067" s="154">
        <v>4346.3999999999996</v>
      </c>
      <c r="H2067" s="153">
        <v>41260</v>
      </c>
      <c r="I2067" s="152" t="s">
        <v>3686</v>
      </c>
    </row>
    <row r="2068" spans="1:9">
      <c r="A2068" s="151" t="s">
        <v>5294</v>
      </c>
      <c r="B2068" s="152" t="s">
        <v>10</v>
      </c>
      <c r="C2068" s="151" t="s">
        <v>5295</v>
      </c>
      <c r="D2068" s="152" t="s">
        <v>5296</v>
      </c>
      <c r="E2068" s="153">
        <v>41258</v>
      </c>
      <c r="F2068" s="154">
        <v>22644.7</v>
      </c>
      <c r="G2068" s="154">
        <v>20504.78</v>
      </c>
      <c r="H2068" s="153">
        <v>41260</v>
      </c>
      <c r="I2068" s="152" t="s">
        <v>3686</v>
      </c>
    </row>
    <row r="2069" spans="1:9">
      <c r="A2069" s="151" t="s">
        <v>5318</v>
      </c>
      <c r="B2069" s="152" t="s">
        <v>59</v>
      </c>
      <c r="C2069" s="151" t="s">
        <v>4539</v>
      </c>
      <c r="D2069" s="152" t="s">
        <v>4540</v>
      </c>
      <c r="E2069" s="153">
        <v>41260</v>
      </c>
      <c r="F2069" s="154">
        <v>538254.59</v>
      </c>
      <c r="G2069" s="154">
        <v>538254.59</v>
      </c>
      <c r="H2069" s="153">
        <v>41260</v>
      </c>
      <c r="I2069" s="152" t="s">
        <v>3686</v>
      </c>
    </row>
    <row r="2070" spans="1:9">
      <c r="A2070" s="151" t="s">
        <v>5343</v>
      </c>
      <c r="B2070" s="152" t="s">
        <v>10</v>
      </c>
      <c r="C2070" s="151" t="s">
        <v>5344</v>
      </c>
      <c r="D2070" s="152" t="s">
        <v>5345</v>
      </c>
      <c r="E2070" s="153">
        <v>41258</v>
      </c>
      <c r="F2070" s="154">
        <v>53409.05</v>
      </c>
      <c r="G2070" s="154">
        <v>53409.05</v>
      </c>
      <c r="H2070" s="153">
        <v>41260</v>
      </c>
      <c r="I2070" s="152" t="s">
        <v>3686</v>
      </c>
    </row>
    <row r="2071" spans="1:9">
      <c r="A2071" s="151" t="s">
        <v>5358</v>
      </c>
      <c r="B2071" s="152" t="s">
        <v>10</v>
      </c>
      <c r="C2071" s="151" t="s">
        <v>5359</v>
      </c>
      <c r="D2071" s="152" t="s">
        <v>5360</v>
      </c>
      <c r="E2071" s="153">
        <v>41258</v>
      </c>
      <c r="F2071" s="154">
        <v>61611.4</v>
      </c>
      <c r="G2071" s="154">
        <v>61611.4</v>
      </c>
      <c r="H2071" s="153">
        <v>41260</v>
      </c>
      <c r="I2071" s="152" t="s">
        <v>3686</v>
      </c>
    </row>
    <row r="2072" spans="1:9">
      <c r="A2072" s="151" t="s">
        <v>5427</v>
      </c>
      <c r="B2072" s="152" t="s">
        <v>10</v>
      </c>
      <c r="C2072" s="151" t="s">
        <v>5428</v>
      </c>
      <c r="D2072" s="152" t="s">
        <v>4744</v>
      </c>
      <c r="E2072" s="153">
        <v>41258</v>
      </c>
      <c r="F2072" s="154">
        <v>22382.5</v>
      </c>
      <c r="G2072" s="154">
        <v>20267.36</v>
      </c>
      <c r="H2072" s="153">
        <v>41260</v>
      </c>
      <c r="I2072" s="152" t="s">
        <v>3686</v>
      </c>
    </row>
    <row r="2073" spans="1:9">
      <c r="A2073" s="151" t="s">
        <v>5495</v>
      </c>
      <c r="B2073" s="152" t="s">
        <v>10</v>
      </c>
      <c r="C2073" s="151" t="s">
        <v>5496</v>
      </c>
      <c r="D2073" s="152" t="s">
        <v>5497</v>
      </c>
      <c r="E2073" s="153">
        <v>41258</v>
      </c>
      <c r="F2073" s="154">
        <v>32877.51</v>
      </c>
      <c r="G2073" s="154">
        <v>32877.51</v>
      </c>
      <c r="H2073" s="153">
        <v>41260</v>
      </c>
      <c r="I2073" s="152" t="s">
        <v>3686</v>
      </c>
    </row>
    <row r="2074" spans="1:9">
      <c r="A2074" s="151" t="s">
        <v>5217</v>
      </c>
      <c r="B2074" s="152" t="s">
        <v>10</v>
      </c>
      <c r="C2074" s="151" t="s">
        <v>5218</v>
      </c>
      <c r="D2074" s="152" t="s">
        <v>2071</v>
      </c>
      <c r="E2074" s="153">
        <v>41264</v>
      </c>
      <c r="F2074" s="154">
        <v>2782.08</v>
      </c>
      <c r="G2074" s="154">
        <v>2519.17</v>
      </c>
      <c r="H2074" s="153">
        <v>41264</v>
      </c>
      <c r="I2074" s="152" t="s">
        <v>3686</v>
      </c>
    </row>
    <row r="2075" spans="1:9">
      <c r="A2075" s="151" t="s">
        <v>5223</v>
      </c>
      <c r="B2075" s="152" t="s">
        <v>59</v>
      </c>
      <c r="C2075" s="151" t="s">
        <v>5224</v>
      </c>
      <c r="D2075" s="152" t="s">
        <v>2130</v>
      </c>
      <c r="E2075" s="153">
        <v>41264</v>
      </c>
      <c r="F2075" s="154">
        <v>1380</v>
      </c>
      <c r="G2075" s="154">
        <v>1249.5899999999999</v>
      </c>
      <c r="H2075" s="153">
        <v>41264</v>
      </c>
      <c r="I2075" s="152" t="s">
        <v>3686</v>
      </c>
    </row>
    <row r="2076" spans="1:9">
      <c r="A2076" s="151" t="s">
        <v>5227</v>
      </c>
      <c r="B2076" s="152" t="s">
        <v>10</v>
      </c>
      <c r="C2076" s="151" t="s">
        <v>5228</v>
      </c>
      <c r="D2076" s="152" t="s">
        <v>5229</v>
      </c>
      <c r="E2076" s="153">
        <v>41264</v>
      </c>
      <c r="F2076" s="154">
        <v>2545.6999999999998</v>
      </c>
      <c r="G2076" s="154">
        <v>2305.13</v>
      </c>
      <c r="H2076" s="153">
        <v>41264</v>
      </c>
      <c r="I2076" s="152" t="s">
        <v>3686</v>
      </c>
    </row>
    <row r="2077" spans="1:9">
      <c r="A2077" s="151" t="s">
        <v>5230</v>
      </c>
      <c r="B2077" s="152" t="s">
        <v>10</v>
      </c>
      <c r="C2077" s="151" t="s">
        <v>5231</v>
      </c>
      <c r="D2077" s="152" t="s">
        <v>5232</v>
      </c>
      <c r="E2077" s="153">
        <v>41264</v>
      </c>
      <c r="F2077" s="154">
        <v>2851.82</v>
      </c>
      <c r="G2077" s="154">
        <v>2582.33</v>
      </c>
      <c r="H2077" s="153">
        <v>41264</v>
      </c>
      <c r="I2077" s="152" t="s">
        <v>3686</v>
      </c>
    </row>
    <row r="2078" spans="1:9">
      <c r="A2078" s="151" t="s">
        <v>5233</v>
      </c>
      <c r="B2078" s="152" t="s">
        <v>10</v>
      </c>
      <c r="C2078" s="151" t="s">
        <v>5234</v>
      </c>
      <c r="D2078" s="152" t="s">
        <v>5235</v>
      </c>
      <c r="E2078" s="153">
        <v>41264</v>
      </c>
      <c r="F2078" s="154">
        <v>2094.56</v>
      </c>
      <c r="G2078" s="154">
        <v>1896.63</v>
      </c>
      <c r="H2078" s="153">
        <v>41264</v>
      </c>
      <c r="I2078" s="152" t="s">
        <v>3686</v>
      </c>
    </row>
    <row r="2079" spans="1:9">
      <c r="A2079" s="151" t="s">
        <v>5236</v>
      </c>
      <c r="B2079" s="152" t="s">
        <v>10</v>
      </c>
      <c r="C2079" s="151" t="s">
        <v>5237</v>
      </c>
      <c r="D2079" s="152" t="s">
        <v>5238</v>
      </c>
      <c r="E2079" s="153">
        <v>41264</v>
      </c>
      <c r="F2079" s="154">
        <v>467.25</v>
      </c>
      <c r="G2079" s="154">
        <v>423.09</v>
      </c>
      <c r="H2079" s="153">
        <v>41264</v>
      </c>
      <c r="I2079" s="152" t="s">
        <v>3686</v>
      </c>
    </row>
    <row r="2080" spans="1:9">
      <c r="A2080" s="151" t="s">
        <v>5239</v>
      </c>
      <c r="B2080" s="152" t="s">
        <v>10</v>
      </c>
      <c r="C2080" s="151" t="s">
        <v>5240</v>
      </c>
      <c r="D2080" s="152" t="s">
        <v>5241</v>
      </c>
      <c r="E2080" s="153">
        <v>41264</v>
      </c>
      <c r="F2080" s="154">
        <v>2062.34</v>
      </c>
      <c r="G2080" s="154">
        <v>1867.45</v>
      </c>
      <c r="H2080" s="153">
        <v>41264</v>
      </c>
      <c r="I2080" s="152" t="s">
        <v>3686</v>
      </c>
    </row>
    <row r="2081" spans="1:9">
      <c r="A2081" s="151" t="s">
        <v>5249</v>
      </c>
      <c r="B2081" s="152" t="s">
        <v>10</v>
      </c>
      <c r="C2081" s="151" t="s">
        <v>5250</v>
      </c>
      <c r="D2081" s="152" t="s">
        <v>5251</v>
      </c>
      <c r="E2081" s="153">
        <v>41264</v>
      </c>
      <c r="F2081" s="154">
        <v>2735.49</v>
      </c>
      <c r="G2081" s="154">
        <v>2735.49</v>
      </c>
      <c r="H2081" s="153">
        <v>41264</v>
      </c>
      <c r="I2081" s="152" t="s">
        <v>3686</v>
      </c>
    </row>
    <row r="2082" spans="1:9">
      <c r="A2082" s="151" t="s">
        <v>5258</v>
      </c>
      <c r="B2082" s="152" t="s">
        <v>10</v>
      </c>
      <c r="C2082" s="151" t="s">
        <v>5259</v>
      </c>
      <c r="D2082" s="152" t="s">
        <v>5260</v>
      </c>
      <c r="E2082" s="153">
        <v>41264</v>
      </c>
      <c r="F2082" s="154">
        <v>38311.68</v>
      </c>
      <c r="G2082" s="154">
        <v>34691.230000000003</v>
      </c>
      <c r="H2082" s="153">
        <v>41264</v>
      </c>
      <c r="I2082" s="152" t="s">
        <v>3686</v>
      </c>
    </row>
    <row r="2083" spans="1:9">
      <c r="A2083" s="151" t="s">
        <v>5045</v>
      </c>
      <c r="B2083" s="152" t="s">
        <v>10</v>
      </c>
      <c r="C2083" s="151" t="s">
        <v>5261</v>
      </c>
      <c r="D2083" s="152" t="s">
        <v>5260</v>
      </c>
      <c r="E2083" s="153">
        <v>41264</v>
      </c>
      <c r="F2083" s="154">
        <v>89393.919999999998</v>
      </c>
      <c r="G2083" s="154">
        <v>80946.19</v>
      </c>
      <c r="H2083" s="153">
        <v>41264</v>
      </c>
      <c r="I2083" s="152" t="s">
        <v>3686</v>
      </c>
    </row>
    <row r="2084" spans="1:9">
      <c r="A2084" s="151" t="s">
        <v>5269</v>
      </c>
      <c r="B2084" s="152" t="s">
        <v>10</v>
      </c>
      <c r="C2084" s="151" t="s">
        <v>5270</v>
      </c>
      <c r="D2084" s="152" t="s">
        <v>1462</v>
      </c>
      <c r="E2084" s="153">
        <v>41264</v>
      </c>
      <c r="F2084" s="154">
        <v>2013.76</v>
      </c>
      <c r="G2084" s="154">
        <v>2013.76</v>
      </c>
      <c r="H2084" s="153">
        <v>41264</v>
      </c>
      <c r="I2084" s="152" t="s">
        <v>3686</v>
      </c>
    </row>
    <row r="2085" spans="1:9">
      <c r="A2085" s="151" t="s">
        <v>584</v>
      </c>
      <c r="B2085" s="152" t="s">
        <v>10</v>
      </c>
      <c r="C2085" s="151" t="s">
        <v>5271</v>
      </c>
      <c r="D2085" s="152" t="s">
        <v>203</v>
      </c>
      <c r="E2085" s="153">
        <v>41264</v>
      </c>
      <c r="F2085" s="154">
        <v>1321.22</v>
      </c>
      <c r="G2085" s="154">
        <v>1321.22</v>
      </c>
      <c r="H2085" s="153">
        <v>41264</v>
      </c>
      <c r="I2085" s="152" t="s">
        <v>3686</v>
      </c>
    </row>
    <row r="2086" spans="1:9">
      <c r="A2086" s="151" t="s">
        <v>700</v>
      </c>
      <c r="B2086" s="152" t="s">
        <v>10</v>
      </c>
      <c r="C2086" s="151" t="s">
        <v>5281</v>
      </c>
      <c r="D2086" s="152" t="s">
        <v>5282</v>
      </c>
      <c r="E2086" s="153">
        <v>41264</v>
      </c>
      <c r="F2086" s="154">
        <v>7680</v>
      </c>
      <c r="G2086" s="154">
        <v>6954.24</v>
      </c>
      <c r="H2086" s="153">
        <v>41264</v>
      </c>
      <c r="I2086" s="152" t="s">
        <v>3686</v>
      </c>
    </row>
    <row r="2087" spans="1:9">
      <c r="A2087" s="151" t="s">
        <v>749</v>
      </c>
      <c r="B2087" s="152" t="s">
        <v>10</v>
      </c>
      <c r="C2087" s="151" t="s">
        <v>5287</v>
      </c>
      <c r="D2087" s="152" t="s">
        <v>5288</v>
      </c>
      <c r="E2087" s="153">
        <v>41264</v>
      </c>
      <c r="F2087" s="154">
        <v>4145.28</v>
      </c>
      <c r="G2087" s="154">
        <v>3753.55</v>
      </c>
      <c r="H2087" s="153">
        <v>41264</v>
      </c>
      <c r="I2087" s="152" t="s">
        <v>3686</v>
      </c>
    </row>
    <row r="2088" spans="1:9">
      <c r="A2088" s="151" t="s">
        <v>5292</v>
      </c>
      <c r="B2088" s="152" t="s">
        <v>10</v>
      </c>
      <c r="C2088" s="151" t="s">
        <v>5293</v>
      </c>
      <c r="D2088" s="152" t="s">
        <v>2758</v>
      </c>
      <c r="E2088" s="153">
        <v>41264</v>
      </c>
      <c r="F2088" s="154">
        <v>2948.8</v>
      </c>
      <c r="G2088" s="154">
        <v>2948.8</v>
      </c>
      <c r="H2088" s="153">
        <v>41264</v>
      </c>
      <c r="I2088" s="152" t="s">
        <v>3686</v>
      </c>
    </row>
    <row r="2089" spans="1:9">
      <c r="A2089" s="151" t="s">
        <v>5297</v>
      </c>
      <c r="B2089" s="152" t="s">
        <v>10</v>
      </c>
      <c r="C2089" s="151" t="s">
        <v>5298</v>
      </c>
      <c r="D2089" s="152" t="s">
        <v>575</v>
      </c>
      <c r="E2089" s="153">
        <v>41264</v>
      </c>
      <c r="F2089" s="154">
        <v>2276.7399999999998</v>
      </c>
      <c r="G2089" s="154">
        <v>2061.59</v>
      </c>
      <c r="H2089" s="153">
        <v>41264</v>
      </c>
      <c r="I2089" s="152" t="s">
        <v>3686</v>
      </c>
    </row>
    <row r="2090" spans="1:9">
      <c r="A2090" s="151" t="s">
        <v>5302</v>
      </c>
      <c r="B2090" s="152" t="s">
        <v>10</v>
      </c>
      <c r="C2090" s="151" t="s">
        <v>5303</v>
      </c>
      <c r="D2090" s="152" t="s">
        <v>3662</v>
      </c>
      <c r="E2090" s="153">
        <v>41264</v>
      </c>
      <c r="F2090" s="154">
        <v>2419.1999999999998</v>
      </c>
      <c r="G2090" s="154">
        <v>2190.59</v>
      </c>
      <c r="H2090" s="153">
        <v>41264</v>
      </c>
      <c r="I2090" s="152" t="s">
        <v>3686</v>
      </c>
    </row>
    <row r="2091" spans="1:9">
      <c r="A2091" s="151" t="s">
        <v>5312</v>
      </c>
      <c r="B2091" s="152" t="s">
        <v>10</v>
      </c>
      <c r="C2091" s="151" t="s">
        <v>5313</v>
      </c>
      <c r="D2091" s="152" t="s">
        <v>817</v>
      </c>
      <c r="E2091" s="153">
        <v>41264</v>
      </c>
      <c r="F2091" s="154">
        <v>6508</v>
      </c>
      <c r="G2091" s="154">
        <v>5892.99</v>
      </c>
      <c r="H2091" s="153">
        <v>41264</v>
      </c>
      <c r="I2091" s="152" t="s">
        <v>3686</v>
      </c>
    </row>
    <row r="2092" spans="1:9">
      <c r="A2092" s="151" t="s">
        <v>5318</v>
      </c>
      <c r="B2092" s="152" t="s">
        <v>10</v>
      </c>
      <c r="C2092" s="151" t="s">
        <v>5319</v>
      </c>
      <c r="D2092" s="152" t="s">
        <v>257</v>
      </c>
      <c r="E2092" s="153">
        <v>41264</v>
      </c>
      <c r="F2092" s="154">
        <v>13966.4</v>
      </c>
      <c r="G2092" s="154">
        <v>12646.58</v>
      </c>
      <c r="H2092" s="153">
        <v>41264</v>
      </c>
      <c r="I2092" s="152" t="s">
        <v>3686</v>
      </c>
    </row>
    <row r="2093" spans="1:9">
      <c r="A2093" s="151" t="s">
        <v>5325</v>
      </c>
      <c r="B2093" s="152" t="s">
        <v>10</v>
      </c>
      <c r="C2093" s="151" t="s">
        <v>5326</v>
      </c>
      <c r="D2093" s="152" t="s">
        <v>3921</v>
      </c>
      <c r="E2093" s="153">
        <v>41264</v>
      </c>
      <c r="F2093" s="154">
        <v>46173.599999999999</v>
      </c>
      <c r="G2093" s="154">
        <v>41810.199999999997</v>
      </c>
      <c r="H2093" s="153">
        <v>41264</v>
      </c>
      <c r="I2093" s="152" t="s">
        <v>3686</v>
      </c>
    </row>
    <row r="2094" spans="1:9">
      <c r="A2094" s="151" t="s">
        <v>962</v>
      </c>
      <c r="B2094" s="152" t="s">
        <v>10</v>
      </c>
      <c r="C2094" s="151" t="s">
        <v>5327</v>
      </c>
      <c r="D2094" s="152" t="s">
        <v>2463</v>
      </c>
      <c r="E2094" s="153">
        <v>41264</v>
      </c>
      <c r="F2094" s="154">
        <v>1244.1600000000001</v>
      </c>
      <c r="G2094" s="154">
        <v>1126.5899999999999</v>
      </c>
      <c r="H2094" s="153">
        <v>41264</v>
      </c>
      <c r="I2094" s="152" t="s">
        <v>3686</v>
      </c>
    </row>
    <row r="2095" spans="1:9">
      <c r="A2095" s="151" t="s">
        <v>962</v>
      </c>
      <c r="B2095" s="152" t="s">
        <v>10</v>
      </c>
      <c r="C2095" s="151" t="s">
        <v>5330</v>
      </c>
      <c r="D2095" s="152" t="s">
        <v>5331</v>
      </c>
      <c r="E2095" s="153">
        <v>41264</v>
      </c>
      <c r="F2095" s="154">
        <v>28560</v>
      </c>
      <c r="G2095" s="154">
        <v>25861.08</v>
      </c>
      <c r="H2095" s="153">
        <v>41264</v>
      </c>
      <c r="I2095" s="152" t="s">
        <v>3686</v>
      </c>
    </row>
    <row r="2096" spans="1:9">
      <c r="A2096" s="151" t="s">
        <v>5335</v>
      </c>
      <c r="B2096" s="152" t="s">
        <v>10</v>
      </c>
      <c r="C2096" s="151" t="s">
        <v>5336</v>
      </c>
      <c r="D2096" s="152" t="s">
        <v>4359</v>
      </c>
      <c r="E2096" s="153">
        <v>41264</v>
      </c>
      <c r="F2096" s="154">
        <v>8863.26</v>
      </c>
      <c r="G2096" s="154">
        <v>8025.68</v>
      </c>
      <c r="H2096" s="153">
        <v>41264</v>
      </c>
      <c r="I2096" s="152" t="s">
        <v>3686</v>
      </c>
    </row>
    <row r="2097" spans="1:9">
      <c r="A2097" s="151" t="s">
        <v>5337</v>
      </c>
      <c r="B2097" s="152" t="s">
        <v>10</v>
      </c>
      <c r="C2097" s="151" t="s">
        <v>5338</v>
      </c>
      <c r="D2097" s="152" t="s">
        <v>5339</v>
      </c>
      <c r="E2097" s="153">
        <v>41264</v>
      </c>
      <c r="F2097" s="154">
        <v>6666.31</v>
      </c>
      <c r="G2097" s="154">
        <v>6036.34</v>
      </c>
      <c r="H2097" s="153">
        <v>41264</v>
      </c>
      <c r="I2097" s="152" t="s">
        <v>3686</v>
      </c>
    </row>
    <row r="2098" spans="1:9">
      <c r="A2098" s="151" t="s">
        <v>1056</v>
      </c>
      <c r="B2098" s="152" t="s">
        <v>10</v>
      </c>
      <c r="C2098" s="151" t="s">
        <v>5341</v>
      </c>
      <c r="D2098" s="152" t="s">
        <v>5342</v>
      </c>
      <c r="E2098" s="153">
        <v>41264</v>
      </c>
      <c r="F2098" s="154">
        <v>12748.81</v>
      </c>
      <c r="G2098" s="154">
        <v>11544.05</v>
      </c>
      <c r="H2098" s="153">
        <v>41264</v>
      </c>
      <c r="I2098" s="152" t="s">
        <v>3686</v>
      </c>
    </row>
    <row r="2099" spans="1:9">
      <c r="A2099" s="151" t="s">
        <v>5351</v>
      </c>
      <c r="B2099" s="152" t="s">
        <v>59</v>
      </c>
      <c r="C2099" s="151" t="s">
        <v>5352</v>
      </c>
      <c r="D2099" s="152" t="s">
        <v>3770</v>
      </c>
      <c r="E2099" s="153">
        <v>41264</v>
      </c>
      <c r="F2099" s="154">
        <v>3250</v>
      </c>
      <c r="G2099" s="154">
        <v>2942.88</v>
      </c>
      <c r="H2099" s="153">
        <v>41264</v>
      </c>
      <c r="I2099" s="152" t="s">
        <v>3686</v>
      </c>
    </row>
    <row r="2100" spans="1:9">
      <c r="A2100" s="151" t="s">
        <v>5353</v>
      </c>
      <c r="B2100" s="152" t="s">
        <v>10</v>
      </c>
      <c r="C2100" s="151" t="s">
        <v>5354</v>
      </c>
      <c r="D2100" s="152" t="s">
        <v>1097</v>
      </c>
      <c r="E2100" s="153">
        <v>41264</v>
      </c>
      <c r="F2100" s="154">
        <v>3141.6</v>
      </c>
      <c r="G2100" s="154">
        <v>2844.72</v>
      </c>
      <c r="H2100" s="153">
        <v>41264</v>
      </c>
      <c r="I2100" s="152" t="s">
        <v>3686</v>
      </c>
    </row>
    <row r="2101" spans="1:9">
      <c r="A2101" s="151" t="s">
        <v>5355</v>
      </c>
      <c r="B2101" s="152" t="s">
        <v>10</v>
      </c>
      <c r="C2101" s="151" t="s">
        <v>5356</v>
      </c>
      <c r="D2101" s="152" t="s">
        <v>5099</v>
      </c>
      <c r="E2101" s="153">
        <v>41264</v>
      </c>
      <c r="F2101" s="154">
        <v>5483.52</v>
      </c>
      <c r="G2101" s="154">
        <v>4965.33</v>
      </c>
      <c r="H2101" s="153">
        <v>41264</v>
      </c>
      <c r="I2101" s="152" t="s">
        <v>3686</v>
      </c>
    </row>
    <row r="2102" spans="1:9">
      <c r="A2102" s="151" t="s">
        <v>1190</v>
      </c>
      <c r="B2102" s="152" t="s">
        <v>10</v>
      </c>
      <c r="C2102" s="151" t="s">
        <v>5357</v>
      </c>
      <c r="D2102" s="152" t="s">
        <v>1738</v>
      </c>
      <c r="E2102" s="153">
        <v>41264</v>
      </c>
      <c r="F2102" s="154">
        <v>2425.54</v>
      </c>
      <c r="G2102" s="154">
        <v>2425.54</v>
      </c>
      <c r="H2102" s="153">
        <v>41264</v>
      </c>
      <c r="I2102" s="152" t="s">
        <v>3686</v>
      </c>
    </row>
    <row r="2103" spans="1:9">
      <c r="A2103" s="151" t="s">
        <v>5361</v>
      </c>
      <c r="B2103" s="152" t="s">
        <v>10</v>
      </c>
      <c r="C2103" s="151" t="s">
        <v>5362</v>
      </c>
      <c r="D2103" s="152" t="s">
        <v>5363</v>
      </c>
      <c r="E2103" s="153">
        <v>41264</v>
      </c>
      <c r="F2103" s="154">
        <v>3696</v>
      </c>
      <c r="G2103" s="154">
        <v>3696</v>
      </c>
      <c r="H2103" s="153">
        <v>41264</v>
      </c>
      <c r="I2103" s="152" t="s">
        <v>3686</v>
      </c>
    </row>
    <row r="2104" spans="1:9">
      <c r="A2104" s="151" t="s">
        <v>1441</v>
      </c>
      <c r="B2104" s="152" t="s">
        <v>10</v>
      </c>
      <c r="C2104" s="151" t="s">
        <v>5375</v>
      </c>
      <c r="D2104" s="152" t="s">
        <v>2448</v>
      </c>
      <c r="E2104" s="153">
        <v>41264</v>
      </c>
      <c r="F2104" s="154">
        <v>2041.34</v>
      </c>
      <c r="G2104" s="154">
        <v>2041.34</v>
      </c>
      <c r="H2104" s="153">
        <v>41264</v>
      </c>
      <c r="I2104" s="152" t="s">
        <v>3686</v>
      </c>
    </row>
    <row r="2105" spans="1:9">
      <c r="A2105" s="151" t="s">
        <v>5381</v>
      </c>
      <c r="B2105" s="152" t="s">
        <v>10</v>
      </c>
      <c r="C2105" s="151" t="s">
        <v>5382</v>
      </c>
      <c r="D2105" s="152" t="s">
        <v>5125</v>
      </c>
      <c r="E2105" s="153">
        <v>41264</v>
      </c>
      <c r="F2105" s="154">
        <v>9480.56</v>
      </c>
      <c r="G2105" s="154">
        <v>8584.65</v>
      </c>
      <c r="H2105" s="153">
        <v>41264</v>
      </c>
      <c r="I2105" s="152" t="s">
        <v>3686</v>
      </c>
    </row>
    <row r="2106" spans="1:9">
      <c r="A2106" s="151" t="s">
        <v>5383</v>
      </c>
      <c r="B2106" s="152" t="s">
        <v>10</v>
      </c>
      <c r="C2106" s="151" t="s">
        <v>5384</v>
      </c>
      <c r="D2106" s="152" t="s">
        <v>5385</v>
      </c>
      <c r="E2106" s="153">
        <v>41264</v>
      </c>
      <c r="F2106" s="154">
        <v>3883.6</v>
      </c>
      <c r="G2106" s="154">
        <v>3883.6</v>
      </c>
      <c r="H2106" s="153">
        <v>41264</v>
      </c>
      <c r="I2106" s="152" t="s">
        <v>3686</v>
      </c>
    </row>
    <row r="2107" spans="1:9">
      <c r="A2107" s="151" t="s">
        <v>5389</v>
      </c>
      <c r="B2107" s="152" t="s">
        <v>10</v>
      </c>
      <c r="C2107" s="151" t="s">
        <v>5390</v>
      </c>
      <c r="D2107" s="152" t="s">
        <v>1595</v>
      </c>
      <c r="E2107" s="153">
        <v>41264</v>
      </c>
      <c r="F2107" s="154">
        <v>8981.2800000000007</v>
      </c>
      <c r="G2107" s="154">
        <v>8132.55</v>
      </c>
      <c r="H2107" s="153">
        <v>41264</v>
      </c>
      <c r="I2107" s="152" t="s">
        <v>3686</v>
      </c>
    </row>
    <row r="2108" spans="1:9">
      <c r="A2108" s="151" t="s">
        <v>5403</v>
      </c>
      <c r="B2108" s="152" t="s">
        <v>10</v>
      </c>
      <c r="C2108" s="151" t="s">
        <v>5404</v>
      </c>
      <c r="D2108" s="152" t="s">
        <v>3024</v>
      </c>
      <c r="E2108" s="153">
        <v>41264</v>
      </c>
      <c r="F2108" s="154">
        <v>3073.6</v>
      </c>
      <c r="G2108" s="154">
        <v>3073.6</v>
      </c>
      <c r="H2108" s="153">
        <v>41264</v>
      </c>
      <c r="I2108" s="152" t="s">
        <v>3686</v>
      </c>
    </row>
    <row r="2109" spans="1:9">
      <c r="A2109" s="151" t="s">
        <v>5405</v>
      </c>
      <c r="B2109" s="152" t="s">
        <v>10</v>
      </c>
      <c r="C2109" s="151" t="s">
        <v>5406</v>
      </c>
      <c r="D2109" s="152" t="s">
        <v>5407</v>
      </c>
      <c r="E2109" s="153">
        <v>41264</v>
      </c>
      <c r="F2109" s="154">
        <v>8835.68</v>
      </c>
      <c r="G2109" s="154">
        <v>8000.71</v>
      </c>
      <c r="H2109" s="153">
        <v>41264</v>
      </c>
      <c r="I2109" s="152" t="s">
        <v>3686</v>
      </c>
    </row>
    <row r="2110" spans="1:9">
      <c r="A2110" s="151" t="s">
        <v>5408</v>
      </c>
      <c r="B2110" s="152" t="s">
        <v>10</v>
      </c>
      <c r="C2110" s="151" t="s">
        <v>5409</v>
      </c>
      <c r="D2110" s="152" t="s">
        <v>1175</v>
      </c>
      <c r="E2110" s="153">
        <v>41264</v>
      </c>
      <c r="F2110" s="154">
        <v>2486.4</v>
      </c>
      <c r="G2110" s="154">
        <v>2486.4</v>
      </c>
      <c r="H2110" s="153">
        <v>41264</v>
      </c>
      <c r="I2110" s="152" t="s">
        <v>3686</v>
      </c>
    </row>
    <row r="2111" spans="1:9">
      <c r="A2111" s="151" t="s">
        <v>5410</v>
      </c>
      <c r="B2111" s="152" t="s">
        <v>10</v>
      </c>
      <c r="C2111" s="151" t="s">
        <v>5411</v>
      </c>
      <c r="D2111" s="152" t="s">
        <v>3027</v>
      </c>
      <c r="E2111" s="153">
        <v>41264</v>
      </c>
      <c r="F2111" s="154">
        <v>2872.8</v>
      </c>
      <c r="G2111" s="154">
        <v>2872.8</v>
      </c>
      <c r="H2111" s="153">
        <v>41264</v>
      </c>
      <c r="I2111" s="152" t="s">
        <v>3686</v>
      </c>
    </row>
    <row r="2112" spans="1:9">
      <c r="A2112" s="151" t="s">
        <v>5414</v>
      </c>
      <c r="B2112" s="152" t="s">
        <v>10</v>
      </c>
      <c r="C2112" s="151" t="s">
        <v>5415</v>
      </c>
      <c r="D2112" s="152" t="s">
        <v>1674</v>
      </c>
      <c r="E2112" s="153">
        <v>41264</v>
      </c>
      <c r="F2112" s="154">
        <v>2049.7800000000002</v>
      </c>
      <c r="G2112" s="154">
        <v>2049.7800000000002</v>
      </c>
      <c r="H2112" s="153">
        <v>41264</v>
      </c>
      <c r="I2112" s="152" t="s">
        <v>3686</v>
      </c>
    </row>
    <row r="2113" spans="1:9">
      <c r="A2113" s="151" t="s">
        <v>5420</v>
      </c>
      <c r="B2113" s="152" t="s">
        <v>10</v>
      </c>
      <c r="C2113" s="151" t="s">
        <v>5421</v>
      </c>
      <c r="D2113" s="152" t="s">
        <v>1355</v>
      </c>
      <c r="E2113" s="153">
        <v>41264</v>
      </c>
      <c r="F2113" s="154">
        <v>7042.56</v>
      </c>
      <c r="G2113" s="154">
        <v>6377.04</v>
      </c>
      <c r="H2113" s="153">
        <v>41264</v>
      </c>
      <c r="I2113" s="152" t="s">
        <v>3686</v>
      </c>
    </row>
    <row r="2114" spans="1:9">
      <c r="A2114" s="151" t="s">
        <v>5422</v>
      </c>
      <c r="B2114" s="152" t="s">
        <v>10</v>
      </c>
      <c r="C2114" s="151" t="s">
        <v>5423</v>
      </c>
      <c r="D2114" s="152" t="s">
        <v>3967</v>
      </c>
      <c r="E2114" s="153">
        <v>41264</v>
      </c>
      <c r="F2114" s="154">
        <v>30942.720000000001</v>
      </c>
      <c r="G2114" s="154">
        <v>28018.639999999999</v>
      </c>
      <c r="H2114" s="153">
        <v>41264</v>
      </c>
      <c r="I2114" s="152" t="s">
        <v>3686</v>
      </c>
    </row>
    <row r="2115" spans="1:9">
      <c r="A2115" s="151" t="s">
        <v>5424</v>
      </c>
      <c r="B2115" s="152" t="s">
        <v>10</v>
      </c>
      <c r="C2115" s="151" t="s">
        <v>5425</v>
      </c>
      <c r="D2115" s="152" t="s">
        <v>1622</v>
      </c>
      <c r="E2115" s="153">
        <v>41264</v>
      </c>
      <c r="F2115" s="154">
        <v>2979.2</v>
      </c>
      <c r="G2115" s="154">
        <v>2697.67</v>
      </c>
      <c r="H2115" s="153">
        <v>41264</v>
      </c>
      <c r="I2115" s="152" t="s">
        <v>3686</v>
      </c>
    </row>
    <row r="2116" spans="1:9">
      <c r="A2116" s="151" t="s">
        <v>1881</v>
      </c>
      <c r="B2116" s="152" t="s">
        <v>10</v>
      </c>
      <c r="C2116" s="151" t="s">
        <v>5426</v>
      </c>
      <c r="D2116" s="152" t="s">
        <v>966</v>
      </c>
      <c r="E2116" s="153">
        <v>41264</v>
      </c>
      <c r="F2116" s="154">
        <v>2399.04</v>
      </c>
      <c r="G2116" s="154">
        <v>2172.33</v>
      </c>
      <c r="H2116" s="153">
        <v>41264</v>
      </c>
      <c r="I2116" s="152" t="s">
        <v>3686</v>
      </c>
    </row>
    <row r="2117" spans="1:9">
      <c r="A2117" s="151" t="s">
        <v>5431</v>
      </c>
      <c r="B2117" s="152" t="s">
        <v>10</v>
      </c>
      <c r="C2117" s="151" t="s">
        <v>5432</v>
      </c>
      <c r="D2117" s="152" t="s">
        <v>5433</v>
      </c>
      <c r="E2117" s="153">
        <v>41264</v>
      </c>
      <c r="F2117" s="154">
        <v>2592.5500000000002</v>
      </c>
      <c r="G2117" s="154">
        <v>2592.5500000000002</v>
      </c>
      <c r="H2117" s="153">
        <v>41264</v>
      </c>
      <c r="I2117" s="152" t="s">
        <v>3686</v>
      </c>
    </row>
    <row r="2118" spans="1:9">
      <c r="A2118" s="151" t="s">
        <v>1959</v>
      </c>
      <c r="B2118" s="152" t="s">
        <v>10</v>
      </c>
      <c r="C2118" s="151" t="s">
        <v>5440</v>
      </c>
      <c r="D2118" s="152" t="s">
        <v>2770</v>
      </c>
      <c r="E2118" s="153">
        <v>41264</v>
      </c>
      <c r="F2118" s="154">
        <v>1417.15</v>
      </c>
      <c r="G2118" s="154">
        <v>1417.15</v>
      </c>
      <c r="H2118" s="153">
        <v>41264</v>
      </c>
      <c r="I2118" s="152" t="s">
        <v>3686</v>
      </c>
    </row>
    <row r="2119" spans="1:9">
      <c r="A2119" s="151" t="s">
        <v>5449</v>
      </c>
      <c r="B2119" s="152" t="s">
        <v>10</v>
      </c>
      <c r="C2119" s="151" t="s">
        <v>5450</v>
      </c>
      <c r="D2119" s="152" t="s">
        <v>5451</v>
      </c>
      <c r="E2119" s="153">
        <v>41264</v>
      </c>
      <c r="F2119" s="154">
        <v>2539.58</v>
      </c>
      <c r="G2119" s="154">
        <v>2539.58</v>
      </c>
      <c r="H2119" s="153">
        <v>41264</v>
      </c>
      <c r="I2119" s="152" t="s">
        <v>3686</v>
      </c>
    </row>
    <row r="2120" spans="1:9">
      <c r="A2120" s="151" t="s">
        <v>5452</v>
      </c>
      <c r="B2120" s="152" t="s">
        <v>10</v>
      </c>
      <c r="C2120" s="151" t="s">
        <v>5453</v>
      </c>
      <c r="D2120" s="152" t="s">
        <v>5454</v>
      </c>
      <c r="E2120" s="153">
        <v>41264</v>
      </c>
      <c r="F2120" s="154">
        <v>2688</v>
      </c>
      <c r="G2120" s="154">
        <v>2433.98</v>
      </c>
      <c r="H2120" s="153">
        <v>41264</v>
      </c>
      <c r="I2120" s="152" t="s">
        <v>3686</v>
      </c>
    </row>
    <row r="2121" spans="1:9">
      <c r="A2121" s="151" t="s">
        <v>5455</v>
      </c>
      <c r="B2121" s="152" t="s">
        <v>10</v>
      </c>
      <c r="C2121" s="151" t="s">
        <v>5456</v>
      </c>
      <c r="D2121" s="152" t="s">
        <v>5457</v>
      </c>
      <c r="E2121" s="153">
        <v>41264</v>
      </c>
      <c r="F2121" s="154">
        <v>2184</v>
      </c>
      <c r="G2121" s="154">
        <v>1977.62</v>
      </c>
      <c r="H2121" s="153">
        <v>41264</v>
      </c>
      <c r="I2121" s="152" t="s">
        <v>3686</v>
      </c>
    </row>
    <row r="2122" spans="1:9">
      <c r="A2122" s="151" t="s">
        <v>5464</v>
      </c>
      <c r="B2122" s="152" t="s">
        <v>10</v>
      </c>
      <c r="C2122" s="151" t="s">
        <v>5465</v>
      </c>
      <c r="D2122" s="152" t="s">
        <v>5466</v>
      </c>
      <c r="E2122" s="153">
        <v>41264</v>
      </c>
      <c r="F2122" s="154">
        <v>8208</v>
      </c>
      <c r="G2122" s="154">
        <v>7432.34</v>
      </c>
      <c r="H2122" s="153">
        <v>41264</v>
      </c>
      <c r="I2122" s="152" t="s">
        <v>3686</v>
      </c>
    </row>
    <row r="2123" spans="1:9">
      <c r="A2123" s="151" t="s">
        <v>5467</v>
      </c>
      <c r="B2123" s="152" t="s">
        <v>10</v>
      </c>
      <c r="C2123" s="151" t="s">
        <v>5468</v>
      </c>
      <c r="D2123" s="152" t="s">
        <v>5469</v>
      </c>
      <c r="E2123" s="153">
        <v>41264</v>
      </c>
      <c r="F2123" s="154">
        <v>18462.68</v>
      </c>
      <c r="G2123" s="154">
        <v>16717.96</v>
      </c>
      <c r="H2123" s="153">
        <v>41264</v>
      </c>
      <c r="I2123" s="152" t="s">
        <v>3686</v>
      </c>
    </row>
    <row r="2124" spans="1:9">
      <c r="A2124" s="151" t="s">
        <v>5474</v>
      </c>
      <c r="B2124" s="152" t="s">
        <v>10</v>
      </c>
      <c r="C2124" s="151" t="s">
        <v>5475</v>
      </c>
      <c r="D2124" s="152" t="s">
        <v>5476</v>
      </c>
      <c r="E2124" s="153">
        <v>41264</v>
      </c>
      <c r="F2124" s="154">
        <v>930.24</v>
      </c>
      <c r="G2124" s="154">
        <v>842.33</v>
      </c>
      <c r="H2124" s="153">
        <v>41264</v>
      </c>
      <c r="I2124" s="152" t="s">
        <v>3686</v>
      </c>
    </row>
    <row r="2125" spans="1:9">
      <c r="A2125" s="151" t="s">
        <v>5482</v>
      </c>
      <c r="B2125" s="152" t="s">
        <v>10</v>
      </c>
      <c r="C2125" s="151" t="s">
        <v>5483</v>
      </c>
      <c r="D2125" s="152" t="s">
        <v>2200</v>
      </c>
      <c r="E2125" s="153">
        <v>41264</v>
      </c>
      <c r="F2125" s="154">
        <v>2849.28</v>
      </c>
      <c r="G2125" s="154">
        <v>2580.02</v>
      </c>
      <c r="H2125" s="153">
        <v>41264</v>
      </c>
      <c r="I2125" s="152" t="s">
        <v>3686</v>
      </c>
    </row>
    <row r="2126" spans="1:9">
      <c r="A2126" s="151" t="s">
        <v>5484</v>
      </c>
      <c r="B2126" s="152" t="s">
        <v>10</v>
      </c>
      <c r="C2126" s="151" t="s">
        <v>5485</v>
      </c>
      <c r="D2126" s="152" t="s">
        <v>1835</v>
      </c>
      <c r="E2126" s="153">
        <v>41264</v>
      </c>
      <c r="F2126" s="154">
        <v>15448.56</v>
      </c>
      <c r="G2126" s="154">
        <v>13988.67</v>
      </c>
      <c r="H2126" s="153">
        <v>41264</v>
      </c>
      <c r="I2126" s="152" t="s">
        <v>3686</v>
      </c>
    </row>
    <row r="2127" spans="1:9">
      <c r="A2127" s="151" t="s">
        <v>5486</v>
      </c>
      <c r="B2127" s="152" t="s">
        <v>10</v>
      </c>
      <c r="C2127" s="151" t="s">
        <v>5487</v>
      </c>
      <c r="D2127" s="152" t="s">
        <v>5488</v>
      </c>
      <c r="E2127" s="153">
        <v>41264</v>
      </c>
      <c r="F2127" s="154">
        <v>15234.72</v>
      </c>
      <c r="G2127" s="154">
        <v>13795.04</v>
      </c>
      <c r="H2127" s="153">
        <v>41264</v>
      </c>
      <c r="I2127" s="152" t="s">
        <v>3686</v>
      </c>
    </row>
    <row r="2128" spans="1:9">
      <c r="A2128" s="151" t="s">
        <v>5489</v>
      </c>
      <c r="B2128" s="152" t="s">
        <v>10</v>
      </c>
      <c r="C2128" s="151" t="s">
        <v>5490</v>
      </c>
      <c r="D2128" s="152" t="s">
        <v>5491</v>
      </c>
      <c r="E2128" s="153">
        <v>41264</v>
      </c>
      <c r="F2128" s="154">
        <v>17528</v>
      </c>
      <c r="G2128" s="154">
        <v>15871.6</v>
      </c>
      <c r="H2128" s="153">
        <v>41264</v>
      </c>
      <c r="I2128" s="152" t="s">
        <v>3686</v>
      </c>
    </row>
    <row r="2129" spans="1:9">
      <c r="A2129" s="151" t="s">
        <v>5492</v>
      </c>
      <c r="B2129" s="152" t="s">
        <v>10</v>
      </c>
      <c r="C2129" s="151" t="s">
        <v>5493</v>
      </c>
      <c r="D2129" s="152" t="s">
        <v>5494</v>
      </c>
      <c r="E2129" s="153">
        <v>41264</v>
      </c>
      <c r="F2129" s="154">
        <v>8800</v>
      </c>
      <c r="G2129" s="154">
        <v>7968.4</v>
      </c>
      <c r="H2129" s="153">
        <v>41264</v>
      </c>
      <c r="I2129" s="152" t="s">
        <v>3686</v>
      </c>
    </row>
    <row r="2130" spans="1:9">
      <c r="A2130" s="151" t="s">
        <v>5498</v>
      </c>
      <c r="B2130" s="152" t="s">
        <v>10</v>
      </c>
      <c r="C2130" s="151" t="s">
        <v>5499</v>
      </c>
      <c r="D2130" s="152" t="s">
        <v>5500</v>
      </c>
      <c r="E2130" s="153">
        <v>41264</v>
      </c>
      <c r="F2130" s="154">
        <v>6960</v>
      </c>
      <c r="G2130" s="154">
        <v>6302.28</v>
      </c>
      <c r="H2130" s="153">
        <v>41264</v>
      </c>
      <c r="I2130" s="152" t="s">
        <v>3686</v>
      </c>
    </row>
    <row r="2131" spans="1:9">
      <c r="A2131" s="151" t="s">
        <v>5503</v>
      </c>
      <c r="B2131" s="152" t="s">
        <v>10</v>
      </c>
      <c r="C2131" s="151" t="s">
        <v>5504</v>
      </c>
      <c r="D2131" s="152" t="s">
        <v>5505</v>
      </c>
      <c r="E2131" s="153">
        <v>41264</v>
      </c>
      <c r="F2131" s="154">
        <v>42319.76</v>
      </c>
      <c r="G2131" s="154">
        <v>38320.54</v>
      </c>
      <c r="H2131" s="153">
        <v>41264</v>
      </c>
      <c r="I2131" s="152" t="s">
        <v>3686</v>
      </c>
    </row>
    <row r="2132" spans="1:9">
      <c r="A2132" s="151" t="s">
        <v>5506</v>
      </c>
      <c r="B2132" s="152" t="s">
        <v>10</v>
      </c>
      <c r="C2132" s="151" t="s">
        <v>5507</v>
      </c>
      <c r="D2132" s="152" t="s">
        <v>2106</v>
      </c>
      <c r="E2132" s="153">
        <v>41264</v>
      </c>
      <c r="F2132" s="154">
        <v>2832.66</v>
      </c>
      <c r="G2132" s="154">
        <v>2832.66</v>
      </c>
      <c r="H2132" s="153">
        <v>41264</v>
      </c>
      <c r="I2132" s="152" t="s">
        <v>3686</v>
      </c>
    </row>
    <row r="2133" spans="1:9">
      <c r="A2133" s="151" t="s">
        <v>5514</v>
      </c>
      <c r="B2133" s="152" t="s">
        <v>10</v>
      </c>
      <c r="C2133" s="151" t="s">
        <v>5515</v>
      </c>
      <c r="D2133" s="152" t="s">
        <v>2218</v>
      </c>
      <c r="E2133" s="153">
        <v>41264</v>
      </c>
      <c r="F2133" s="154">
        <v>1786.49</v>
      </c>
      <c r="G2133" s="154">
        <v>1786.49</v>
      </c>
      <c r="H2133" s="153">
        <v>41264</v>
      </c>
      <c r="I2133" s="152" t="s">
        <v>3686</v>
      </c>
    </row>
    <row r="2134" spans="1:9">
      <c r="A2134" s="151" t="s">
        <v>5519</v>
      </c>
      <c r="B2134" s="152" t="s">
        <v>10</v>
      </c>
      <c r="C2134" s="151" t="s">
        <v>5520</v>
      </c>
      <c r="D2134" s="152" t="s">
        <v>108</v>
      </c>
      <c r="E2134" s="153">
        <v>41264</v>
      </c>
      <c r="F2134" s="154">
        <v>2156</v>
      </c>
      <c r="G2134" s="154">
        <v>2156</v>
      </c>
      <c r="H2134" s="153">
        <v>41264</v>
      </c>
      <c r="I2134" s="152" t="s">
        <v>3686</v>
      </c>
    </row>
    <row r="2135" spans="1:9">
      <c r="A2135" s="151" t="s">
        <v>5521</v>
      </c>
      <c r="B2135" s="152" t="s">
        <v>10</v>
      </c>
      <c r="C2135" s="151" t="s">
        <v>5522</v>
      </c>
      <c r="D2135" s="152" t="s">
        <v>5523</v>
      </c>
      <c r="E2135" s="153">
        <v>41264</v>
      </c>
      <c r="F2135" s="154">
        <v>6073.76</v>
      </c>
      <c r="G2135" s="154">
        <v>5499.79</v>
      </c>
      <c r="H2135" s="153">
        <v>41264</v>
      </c>
      <c r="I2135" s="152" t="s">
        <v>3686</v>
      </c>
    </row>
    <row r="2136" spans="1:9">
      <c r="A2136" s="151" t="s">
        <v>5524</v>
      </c>
      <c r="B2136" s="152" t="s">
        <v>10</v>
      </c>
      <c r="C2136" s="151" t="s">
        <v>5525</v>
      </c>
      <c r="D2136" s="152" t="s">
        <v>5526</v>
      </c>
      <c r="E2136" s="153">
        <v>41264</v>
      </c>
      <c r="F2136" s="154">
        <v>6128.64</v>
      </c>
      <c r="G2136" s="154">
        <v>5549.49</v>
      </c>
      <c r="H2136" s="153">
        <v>41264</v>
      </c>
      <c r="I2136" s="152" t="s">
        <v>3686</v>
      </c>
    </row>
    <row r="2137" spans="1:9">
      <c r="A2137" s="151" t="s">
        <v>5527</v>
      </c>
      <c r="B2137" s="152" t="s">
        <v>10</v>
      </c>
      <c r="C2137" s="151" t="s">
        <v>5528</v>
      </c>
      <c r="D2137" s="152" t="s">
        <v>5529</v>
      </c>
      <c r="E2137" s="153">
        <v>41264</v>
      </c>
      <c r="F2137" s="154">
        <v>18278.400000000001</v>
      </c>
      <c r="G2137" s="154">
        <v>16551.09</v>
      </c>
      <c r="H2137" s="153">
        <v>41264</v>
      </c>
      <c r="I2137" s="152" t="s">
        <v>3686</v>
      </c>
    </row>
    <row r="2138" spans="1:9">
      <c r="A2138" s="151" t="s">
        <v>4081</v>
      </c>
      <c r="B2138" s="152" t="s">
        <v>10</v>
      </c>
      <c r="C2138" s="151" t="s">
        <v>5530</v>
      </c>
      <c r="D2138" s="152" t="s">
        <v>1361</v>
      </c>
      <c r="E2138" s="153">
        <v>41264</v>
      </c>
      <c r="F2138" s="154">
        <v>3264.8</v>
      </c>
      <c r="G2138" s="154">
        <v>2956.28</v>
      </c>
      <c r="H2138" s="153">
        <v>41264</v>
      </c>
      <c r="I2138" s="152" t="s">
        <v>3686</v>
      </c>
    </row>
    <row r="2139" spans="1:9">
      <c r="A2139" s="151" t="s">
        <v>5534</v>
      </c>
      <c r="B2139" s="152" t="s">
        <v>10</v>
      </c>
      <c r="C2139" s="151" t="s">
        <v>5535</v>
      </c>
      <c r="D2139" s="152" t="s">
        <v>5536</v>
      </c>
      <c r="E2139" s="153">
        <v>41264</v>
      </c>
      <c r="F2139" s="154">
        <v>6020</v>
      </c>
      <c r="G2139" s="154">
        <v>6020</v>
      </c>
      <c r="H2139" s="153">
        <v>41264</v>
      </c>
      <c r="I2139" s="152" t="s">
        <v>3686</v>
      </c>
    </row>
    <row r="2140" spans="1:9">
      <c r="A2140" s="151" t="s">
        <v>5546</v>
      </c>
      <c r="B2140" s="152" t="s">
        <v>10</v>
      </c>
      <c r="C2140" s="151" t="s">
        <v>5547</v>
      </c>
      <c r="D2140" s="152" t="s">
        <v>2327</v>
      </c>
      <c r="E2140" s="153">
        <v>41264</v>
      </c>
      <c r="F2140" s="154">
        <v>1876.8</v>
      </c>
      <c r="G2140" s="154">
        <v>1699.44</v>
      </c>
      <c r="H2140" s="153">
        <v>41264</v>
      </c>
      <c r="I2140" s="152" t="s">
        <v>3686</v>
      </c>
    </row>
    <row r="2141" spans="1:9">
      <c r="A2141" s="151" t="s">
        <v>4886</v>
      </c>
      <c r="B2141" s="152" t="s">
        <v>59</v>
      </c>
      <c r="C2141" s="151" t="s">
        <v>5548</v>
      </c>
      <c r="D2141" s="152" t="s">
        <v>3796</v>
      </c>
      <c r="E2141" s="153">
        <v>41264</v>
      </c>
      <c r="F2141" s="154">
        <v>147864</v>
      </c>
      <c r="G2141" s="154">
        <v>140470.79999999999</v>
      </c>
      <c r="H2141" s="153">
        <v>41264</v>
      </c>
      <c r="I2141" s="152" t="s">
        <v>3686</v>
      </c>
    </row>
    <row r="2142" spans="1:9">
      <c r="A2142" s="151" t="s">
        <v>5552</v>
      </c>
      <c r="B2142" s="152" t="s">
        <v>10</v>
      </c>
      <c r="C2142" s="151" t="s">
        <v>5553</v>
      </c>
      <c r="D2142" s="152" t="s">
        <v>5554</v>
      </c>
      <c r="E2142" s="153">
        <v>41264</v>
      </c>
      <c r="F2142" s="154">
        <v>2193.41</v>
      </c>
      <c r="G2142" s="154">
        <v>1986.13</v>
      </c>
      <c r="H2142" s="153">
        <v>41264</v>
      </c>
      <c r="I2142" s="152" t="s">
        <v>3686</v>
      </c>
    </row>
    <row r="2143" spans="1:9">
      <c r="A2143" s="151" t="s">
        <v>2977</v>
      </c>
      <c r="B2143" s="152" t="s">
        <v>10</v>
      </c>
      <c r="C2143" s="151" t="s">
        <v>5557</v>
      </c>
      <c r="D2143" s="152" t="s">
        <v>5558</v>
      </c>
      <c r="E2143" s="153">
        <v>41264</v>
      </c>
      <c r="F2143" s="154">
        <v>11840</v>
      </c>
      <c r="G2143" s="154">
        <v>11840</v>
      </c>
      <c r="H2143" s="153">
        <v>41264</v>
      </c>
      <c r="I2143" s="152" t="s">
        <v>3686</v>
      </c>
    </row>
    <row r="2144" spans="1:9">
      <c r="A2144" s="151" t="s">
        <v>5559</v>
      </c>
      <c r="B2144" s="152" t="s">
        <v>10</v>
      </c>
      <c r="C2144" s="151" t="s">
        <v>5560</v>
      </c>
      <c r="D2144" s="152" t="s">
        <v>5561</v>
      </c>
      <c r="E2144" s="153">
        <v>41264</v>
      </c>
      <c r="F2144" s="154">
        <v>1166.8800000000001</v>
      </c>
      <c r="G2144" s="154">
        <v>1056.6099999999999</v>
      </c>
      <c r="H2144" s="153">
        <v>41264</v>
      </c>
      <c r="I2144" s="152" t="s">
        <v>3686</v>
      </c>
    </row>
    <row r="2145" spans="1:9">
      <c r="A2145" s="151" t="s">
        <v>5562</v>
      </c>
      <c r="B2145" s="152" t="s">
        <v>10</v>
      </c>
      <c r="C2145" s="151" t="s">
        <v>5563</v>
      </c>
      <c r="D2145" s="152" t="s">
        <v>5564</v>
      </c>
      <c r="E2145" s="153">
        <v>41264</v>
      </c>
      <c r="F2145" s="154">
        <v>987.36</v>
      </c>
      <c r="G2145" s="154">
        <v>894.05</v>
      </c>
      <c r="H2145" s="153">
        <v>41264</v>
      </c>
      <c r="I2145" s="152" t="s">
        <v>3686</v>
      </c>
    </row>
    <row r="2146" spans="1:9">
      <c r="A2146" s="151" t="s">
        <v>5565</v>
      </c>
      <c r="B2146" s="152" t="s">
        <v>10</v>
      </c>
      <c r="C2146" s="151" t="s">
        <v>5566</v>
      </c>
      <c r="D2146" s="152" t="s">
        <v>5567</v>
      </c>
      <c r="E2146" s="153">
        <v>41264</v>
      </c>
      <c r="F2146" s="154">
        <v>1740.8</v>
      </c>
      <c r="G2146" s="154">
        <v>1576.29</v>
      </c>
      <c r="H2146" s="153">
        <v>41264</v>
      </c>
      <c r="I2146" s="152" t="s">
        <v>3686</v>
      </c>
    </row>
    <row r="2147" spans="1:9">
      <c r="A2147" s="151" t="s">
        <v>5568</v>
      </c>
      <c r="B2147" s="152" t="s">
        <v>10</v>
      </c>
      <c r="C2147" s="151" t="s">
        <v>5569</v>
      </c>
      <c r="D2147" s="152" t="s">
        <v>5570</v>
      </c>
      <c r="E2147" s="153">
        <v>41264</v>
      </c>
      <c r="F2147" s="154">
        <v>1436.16</v>
      </c>
      <c r="G2147" s="154">
        <v>1300.44</v>
      </c>
      <c r="H2147" s="153">
        <v>41264</v>
      </c>
      <c r="I2147" s="152" t="s">
        <v>3686</v>
      </c>
    </row>
    <row r="2148" spans="1:9">
      <c r="A2148" s="151" t="s">
        <v>5571</v>
      </c>
      <c r="B2148" s="152" t="s">
        <v>10</v>
      </c>
      <c r="C2148" s="151" t="s">
        <v>5572</v>
      </c>
      <c r="D2148" s="152" t="s">
        <v>5573</v>
      </c>
      <c r="E2148" s="153">
        <v>41264</v>
      </c>
      <c r="F2148" s="154">
        <v>897.6</v>
      </c>
      <c r="G2148" s="154">
        <v>812.78</v>
      </c>
      <c r="H2148" s="153">
        <v>41264</v>
      </c>
      <c r="I2148" s="152" t="s">
        <v>3686</v>
      </c>
    </row>
    <row r="2149" spans="1:9">
      <c r="A2149" s="151" t="s">
        <v>5574</v>
      </c>
      <c r="B2149" s="152" t="s">
        <v>10</v>
      </c>
      <c r="C2149" s="151" t="s">
        <v>5575</v>
      </c>
      <c r="D2149" s="152" t="s">
        <v>5576</v>
      </c>
      <c r="E2149" s="153">
        <v>41264</v>
      </c>
      <c r="F2149" s="154">
        <v>522.24</v>
      </c>
      <c r="G2149" s="154">
        <v>472.89</v>
      </c>
      <c r="H2149" s="153">
        <v>41264</v>
      </c>
      <c r="I2149" s="152" t="s">
        <v>3686</v>
      </c>
    </row>
    <row r="2150" spans="1:9">
      <c r="A2150" s="151" t="s">
        <v>5577</v>
      </c>
      <c r="B2150" s="152" t="s">
        <v>10</v>
      </c>
      <c r="C2150" s="151" t="s">
        <v>5578</v>
      </c>
      <c r="D2150" s="152" t="s">
        <v>5579</v>
      </c>
      <c r="E2150" s="153">
        <v>41264</v>
      </c>
      <c r="F2150" s="154">
        <v>761.6</v>
      </c>
      <c r="G2150" s="154">
        <v>689.63</v>
      </c>
      <c r="H2150" s="153">
        <v>41264</v>
      </c>
      <c r="I2150" s="152" t="s">
        <v>3686</v>
      </c>
    </row>
    <row r="2151" spans="1:9">
      <c r="A2151" s="151" t="s">
        <v>5580</v>
      </c>
      <c r="B2151" s="152" t="s">
        <v>10</v>
      </c>
      <c r="C2151" s="151" t="s">
        <v>5581</v>
      </c>
      <c r="D2151" s="152" t="s">
        <v>5582</v>
      </c>
      <c r="E2151" s="153">
        <v>41264</v>
      </c>
      <c r="F2151" s="154">
        <v>1218.56</v>
      </c>
      <c r="G2151" s="154">
        <v>1103.4100000000001</v>
      </c>
      <c r="H2151" s="153">
        <v>41264</v>
      </c>
      <c r="I2151" s="152" t="s">
        <v>3686</v>
      </c>
    </row>
    <row r="2152" spans="1:9">
      <c r="A2152" s="151" t="s">
        <v>5583</v>
      </c>
      <c r="B2152" s="152" t="s">
        <v>10</v>
      </c>
      <c r="C2152" s="151" t="s">
        <v>5584</v>
      </c>
      <c r="D2152" s="152" t="s">
        <v>5585</v>
      </c>
      <c r="E2152" s="153">
        <v>41264</v>
      </c>
      <c r="F2152" s="154">
        <v>1256.6400000000001</v>
      </c>
      <c r="G2152" s="154">
        <v>1137.8900000000001</v>
      </c>
      <c r="H2152" s="153">
        <v>41264</v>
      </c>
      <c r="I2152" s="152" t="s">
        <v>3686</v>
      </c>
    </row>
    <row r="2153" spans="1:9">
      <c r="A2153" s="151" t="s">
        <v>5586</v>
      </c>
      <c r="B2153" s="152" t="s">
        <v>10</v>
      </c>
      <c r="C2153" s="151" t="s">
        <v>5587</v>
      </c>
      <c r="D2153" s="152" t="s">
        <v>2508</v>
      </c>
      <c r="E2153" s="153">
        <v>41264</v>
      </c>
      <c r="F2153" s="154">
        <v>2607.36</v>
      </c>
      <c r="G2153" s="154">
        <v>2607.36</v>
      </c>
      <c r="H2153" s="153">
        <v>41264</v>
      </c>
      <c r="I2153" s="152" t="s">
        <v>3686</v>
      </c>
    </row>
    <row r="2154" spans="1:9">
      <c r="A2154" s="151" t="s">
        <v>3001</v>
      </c>
      <c r="B2154" s="152" t="s">
        <v>10</v>
      </c>
      <c r="C2154" s="151" t="s">
        <v>5588</v>
      </c>
      <c r="D2154" s="152" t="s">
        <v>2508</v>
      </c>
      <c r="E2154" s="153">
        <v>41264</v>
      </c>
      <c r="F2154" s="154">
        <v>2688</v>
      </c>
      <c r="G2154" s="154">
        <v>2688</v>
      </c>
      <c r="H2154" s="153">
        <v>41264</v>
      </c>
      <c r="I2154" s="152" t="s">
        <v>3686</v>
      </c>
    </row>
    <row r="2155" spans="1:9">
      <c r="A2155" s="151" t="s">
        <v>5589</v>
      </c>
      <c r="B2155" s="152" t="s">
        <v>10</v>
      </c>
      <c r="C2155" s="151" t="s">
        <v>5590</v>
      </c>
      <c r="D2155" s="152" t="s">
        <v>1897</v>
      </c>
      <c r="E2155" s="153">
        <v>41264</v>
      </c>
      <c r="F2155" s="154">
        <v>588.9</v>
      </c>
      <c r="G2155" s="154">
        <v>533.25</v>
      </c>
      <c r="H2155" s="153">
        <v>41264</v>
      </c>
      <c r="I2155" s="152" t="s">
        <v>3686</v>
      </c>
    </row>
    <row r="2156" spans="1:9">
      <c r="A2156" s="151" t="s">
        <v>3033</v>
      </c>
      <c r="B2156" s="152" t="s">
        <v>10</v>
      </c>
      <c r="C2156" s="151" t="s">
        <v>5591</v>
      </c>
      <c r="D2156" s="152" t="s">
        <v>3883</v>
      </c>
      <c r="E2156" s="153">
        <v>41264</v>
      </c>
      <c r="F2156" s="154">
        <v>15014.4</v>
      </c>
      <c r="G2156" s="154">
        <v>13595.54</v>
      </c>
      <c r="H2156" s="153">
        <v>41264</v>
      </c>
      <c r="I2156" s="152" t="s">
        <v>3686</v>
      </c>
    </row>
    <row r="2157" spans="1:9">
      <c r="A2157" s="151" t="s">
        <v>3057</v>
      </c>
      <c r="B2157" s="152" t="s">
        <v>10</v>
      </c>
      <c r="C2157" s="151" t="s">
        <v>5595</v>
      </c>
      <c r="D2157" s="152" t="s">
        <v>1502</v>
      </c>
      <c r="E2157" s="153">
        <v>41264</v>
      </c>
      <c r="F2157" s="154">
        <v>2196.38</v>
      </c>
      <c r="G2157" s="154">
        <v>2196.38</v>
      </c>
      <c r="H2157" s="153">
        <v>41264</v>
      </c>
      <c r="I2157" s="152" t="s">
        <v>3686</v>
      </c>
    </row>
    <row r="2158" spans="1:9">
      <c r="A2158" s="151" t="s">
        <v>5598</v>
      </c>
      <c r="B2158" s="152" t="s">
        <v>10</v>
      </c>
      <c r="C2158" s="151" t="s">
        <v>5599</v>
      </c>
      <c r="D2158" s="152" t="s">
        <v>5600</v>
      </c>
      <c r="E2158" s="153">
        <v>41264</v>
      </c>
      <c r="F2158" s="154">
        <v>7517.02</v>
      </c>
      <c r="G2158" s="154">
        <v>7517.02</v>
      </c>
      <c r="H2158" s="153">
        <v>41264</v>
      </c>
      <c r="I2158" s="152" t="s">
        <v>3686</v>
      </c>
    </row>
    <row r="2159" spans="1:9">
      <c r="A2159" s="151" t="s">
        <v>5602</v>
      </c>
      <c r="B2159" s="152" t="s">
        <v>10</v>
      </c>
      <c r="C2159" s="151" t="s">
        <v>5603</v>
      </c>
      <c r="D2159" s="152" t="s">
        <v>2426</v>
      </c>
      <c r="E2159" s="153">
        <v>41264</v>
      </c>
      <c r="F2159" s="154">
        <v>1622.99</v>
      </c>
      <c r="G2159" s="154">
        <v>1622.99</v>
      </c>
      <c r="H2159" s="153">
        <v>41264</v>
      </c>
      <c r="I2159" s="152" t="s">
        <v>3686</v>
      </c>
    </row>
    <row r="2160" spans="1:9">
      <c r="A2160" s="151" t="s">
        <v>5604</v>
      </c>
      <c r="B2160" s="152" t="s">
        <v>10</v>
      </c>
      <c r="C2160" s="151" t="s">
        <v>5605</v>
      </c>
      <c r="D2160" s="152" t="s">
        <v>2812</v>
      </c>
      <c r="E2160" s="153">
        <v>41264</v>
      </c>
      <c r="F2160" s="154">
        <v>12756.8</v>
      </c>
      <c r="G2160" s="154">
        <v>11551.28</v>
      </c>
      <c r="H2160" s="153">
        <v>41264</v>
      </c>
      <c r="I2160" s="152" t="s">
        <v>3686</v>
      </c>
    </row>
    <row r="2161" spans="1:9">
      <c r="A2161" s="151" t="s">
        <v>5606</v>
      </c>
      <c r="B2161" s="152" t="s">
        <v>10</v>
      </c>
      <c r="C2161" s="151" t="s">
        <v>5607</v>
      </c>
      <c r="D2161" s="152" t="s">
        <v>2540</v>
      </c>
      <c r="E2161" s="153">
        <v>41264</v>
      </c>
      <c r="F2161" s="154">
        <v>2135.9</v>
      </c>
      <c r="G2161" s="154">
        <v>2135.9</v>
      </c>
      <c r="H2161" s="153">
        <v>41264</v>
      </c>
      <c r="I2161" s="152" t="s">
        <v>3686</v>
      </c>
    </row>
    <row r="2162" spans="1:9">
      <c r="A2162" s="151" t="s">
        <v>5618</v>
      </c>
      <c r="B2162" s="152" t="s">
        <v>10</v>
      </c>
      <c r="C2162" s="151" t="s">
        <v>5619</v>
      </c>
      <c r="D2162" s="152" t="s">
        <v>2866</v>
      </c>
      <c r="E2162" s="153">
        <v>41264</v>
      </c>
      <c r="F2162" s="154">
        <v>3158.4</v>
      </c>
      <c r="G2162" s="154">
        <v>2859.93</v>
      </c>
      <c r="H2162" s="153">
        <v>41264</v>
      </c>
      <c r="I2162" s="152" t="s">
        <v>3686</v>
      </c>
    </row>
    <row r="2163" spans="1:9">
      <c r="A2163" s="151" t="s">
        <v>5623</v>
      </c>
      <c r="B2163" s="152" t="s">
        <v>10</v>
      </c>
      <c r="C2163" s="151" t="s">
        <v>5624</v>
      </c>
      <c r="D2163" s="152" t="s">
        <v>5625</v>
      </c>
      <c r="E2163" s="153">
        <v>41264</v>
      </c>
      <c r="F2163" s="154">
        <v>1233.4100000000001</v>
      </c>
      <c r="G2163" s="154">
        <v>1233.4100000000001</v>
      </c>
      <c r="H2163" s="153">
        <v>41264</v>
      </c>
      <c r="I2163" s="152" t="s">
        <v>3686</v>
      </c>
    </row>
    <row r="2164" spans="1:9">
      <c r="A2164" s="151" t="s">
        <v>5626</v>
      </c>
      <c r="B2164" s="152" t="s">
        <v>10</v>
      </c>
      <c r="C2164" s="151" t="s">
        <v>5627</v>
      </c>
      <c r="D2164" s="152" t="s">
        <v>3338</v>
      </c>
      <c r="E2164" s="153">
        <v>41264</v>
      </c>
      <c r="F2164" s="154">
        <v>2012.4</v>
      </c>
      <c r="G2164" s="154">
        <v>2012.4</v>
      </c>
      <c r="H2164" s="153">
        <v>41264</v>
      </c>
      <c r="I2164" s="152" t="s">
        <v>3686</v>
      </c>
    </row>
    <row r="2165" spans="1:9">
      <c r="A2165" s="151" t="s">
        <v>3534</v>
      </c>
      <c r="B2165" s="152" t="s">
        <v>10</v>
      </c>
      <c r="C2165" s="151" t="s">
        <v>5631</v>
      </c>
      <c r="D2165" s="152" t="s">
        <v>3084</v>
      </c>
      <c r="E2165" s="153">
        <v>41264</v>
      </c>
      <c r="F2165" s="154">
        <v>2136.88</v>
      </c>
      <c r="G2165" s="154">
        <v>1934.95</v>
      </c>
      <c r="H2165" s="153">
        <v>41264</v>
      </c>
      <c r="I2165" s="152" t="s">
        <v>3686</v>
      </c>
    </row>
    <row r="2166" spans="1:9">
      <c r="A2166" s="151" t="s">
        <v>5636</v>
      </c>
      <c r="B2166" s="152" t="s">
        <v>10</v>
      </c>
      <c r="C2166" s="151" t="s">
        <v>5637</v>
      </c>
      <c r="D2166" s="152" t="s">
        <v>2380</v>
      </c>
      <c r="E2166" s="153">
        <v>41264</v>
      </c>
      <c r="F2166" s="154">
        <v>897.6</v>
      </c>
      <c r="G2166" s="154">
        <v>897.6</v>
      </c>
      <c r="H2166" s="153">
        <v>41264</v>
      </c>
      <c r="I2166" s="152" t="s">
        <v>3686</v>
      </c>
    </row>
    <row r="2167" spans="1:9">
      <c r="A2167" s="151" t="s">
        <v>3565</v>
      </c>
      <c r="B2167" s="152" t="s">
        <v>10</v>
      </c>
      <c r="C2167" s="151" t="s">
        <v>5638</v>
      </c>
      <c r="D2167" s="152" t="s">
        <v>344</v>
      </c>
      <c r="E2167" s="153">
        <v>41264</v>
      </c>
      <c r="F2167" s="154">
        <v>3326.4</v>
      </c>
      <c r="G2167" s="154">
        <v>3326.4</v>
      </c>
      <c r="H2167" s="153">
        <v>41264</v>
      </c>
      <c r="I2167" s="152" t="s">
        <v>3686</v>
      </c>
    </row>
    <row r="2168" spans="1:9">
      <c r="A2168" s="151" t="s">
        <v>5639</v>
      </c>
      <c r="B2168" s="152" t="s">
        <v>10</v>
      </c>
      <c r="C2168" s="151" t="s">
        <v>5640</v>
      </c>
      <c r="D2168" s="152" t="s">
        <v>3496</v>
      </c>
      <c r="E2168" s="153">
        <v>41264</v>
      </c>
      <c r="F2168" s="154">
        <v>2772</v>
      </c>
      <c r="G2168" s="154">
        <v>2510.0500000000002</v>
      </c>
      <c r="H2168" s="153">
        <v>41264</v>
      </c>
      <c r="I2168" s="152" t="s">
        <v>3686</v>
      </c>
    </row>
    <row r="2169" spans="1:9">
      <c r="A2169" s="151" t="s">
        <v>5644</v>
      </c>
      <c r="B2169" s="152" t="s">
        <v>10</v>
      </c>
      <c r="C2169" s="151" t="s">
        <v>5645</v>
      </c>
      <c r="D2169" s="152" t="s">
        <v>3528</v>
      </c>
      <c r="E2169" s="153">
        <v>41264</v>
      </c>
      <c r="F2169" s="154">
        <v>11410.4</v>
      </c>
      <c r="G2169" s="154">
        <v>10332.120000000001</v>
      </c>
      <c r="H2169" s="153">
        <v>41264</v>
      </c>
      <c r="I2169" s="152" t="s">
        <v>3686</v>
      </c>
    </row>
    <row r="2170" spans="1:9">
      <c r="A2170" s="151" t="s">
        <v>5641</v>
      </c>
      <c r="B2170" s="152" t="s">
        <v>10</v>
      </c>
      <c r="C2170" s="151" t="s">
        <v>5642</v>
      </c>
      <c r="D2170" s="152" t="s">
        <v>5643</v>
      </c>
      <c r="E2170" s="153">
        <v>41273</v>
      </c>
      <c r="F2170" s="154">
        <v>9769.11</v>
      </c>
      <c r="G2170" s="154">
        <v>8845.93</v>
      </c>
      <c r="H2170" s="153">
        <v>41271</v>
      </c>
      <c r="I2170" s="152" t="s">
        <v>3686</v>
      </c>
    </row>
    <row r="2171" spans="1:9">
      <c r="F2171" s="183">
        <f>SUM(F5:F2170)</f>
        <v>17812319.839999985</v>
      </c>
      <c r="G2171" s="183">
        <f>SUM(G5:G2170)</f>
        <v>16513669.350000007</v>
      </c>
    </row>
  </sheetData>
  <sortState ref="A5:I2170">
    <sortCondition ref="H5:H2170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2254"/>
  <sheetViews>
    <sheetView zoomScale="85" zoomScaleNormal="85" workbookViewId="0">
      <selection activeCell="F2032" sqref="F2032:F2033"/>
    </sheetView>
  </sheetViews>
  <sheetFormatPr defaultRowHeight="5.65" customHeight="1"/>
  <cols>
    <col min="1" max="1" width="10.42578125" customWidth="1"/>
    <col min="2" max="3" width="9.140625" style="29"/>
    <col min="4" max="4" width="19.140625" customWidth="1"/>
    <col min="5" max="5" width="12.28515625" style="29" customWidth="1"/>
    <col min="6" max="6" width="19.42578125" style="52" customWidth="1"/>
    <col min="7" max="7" width="17" style="52" customWidth="1"/>
    <col min="8" max="8" width="10.85546875" customWidth="1"/>
    <col min="9" max="9" width="23.28515625" customWidth="1"/>
  </cols>
  <sheetData>
    <row r="1" spans="1:9" ht="15.75">
      <c r="A1" s="9" t="s">
        <v>3755</v>
      </c>
      <c r="B1" s="64"/>
      <c r="C1" s="27"/>
      <c r="D1" s="9"/>
      <c r="E1" s="27"/>
      <c r="H1" s="23"/>
      <c r="I1" s="23"/>
    </row>
    <row r="2" spans="1:9" ht="15.75">
      <c r="A2" s="9" t="s">
        <v>3734</v>
      </c>
      <c r="B2" s="64"/>
      <c r="C2" s="27"/>
      <c r="D2" s="9" t="s">
        <v>9880</v>
      </c>
      <c r="E2" s="27"/>
      <c r="H2" s="23"/>
      <c r="I2" s="23"/>
    </row>
    <row r="4" spans="1:9" ht="15">
      <c r="A4" s="25" t="s">
        <v>6735</v>
      </c>
      <c r="B4" s="28" t="s">
        <v>1</v>
      </c>
      <c r="C4" s="28" t="s">
        <v>2</v>
      </c>
      <c r="D4" s="24" t="s">
        <v>3</v>
      </c>
      <c r="E4" s="28" t="s">
        <v>5649</v>
      </c>
      <c r="F4" s="53" t="s">
        <v>4</v>
      </c>
      <c r="G4" s="53" t="s">
        <v>6</v>
      </c>
      <c r="H4" s="24" t="s">
        <v>7</v>
      </c>
      <c r="I4" s="24" t="s">
        <v>8</v>
      </c>
    </row>
    <row r="5" spans="1:9" ht="15">
      <c r="A5" s="30" t="s">
        <v>234</v>
      </c>
      <c r="B5" s="65" t="s">
        <v>59</v>
      </c>
      <c r="C5" s="59" t="s">
        <v>5650</v>
      </c>
      <c r="D5" s="31" t="s">
        <v>2884</v>
      </c>
      <c r="E5" s="32">
        <v>41299</v>
      </c>
      <c r="F5" s="54">
        <v>10909.76</v>
      </c>
      <c r="G5" s="54">
        <v>10909.76</v>
      </c>
      <c r="H5" s="33">
        <v>41299</v>
      </c>
      <c r="I5" s="31" t="s">
        <v>3686</v>
      </c>
    </row>
    <row r="6" spans="1:9" ht="15">
      <c r="A6" s="30" t="s">
        <v>5677</v>
      </c>
      <c r="B6" s="65" t="s">
        <v>10</v>
      </c>
      <c r="C6" s="59" t="s">
        <v>5678</v>
      </c>
      <c r="D6" s="31" t="s">
        <v>5679</v>
      </c>
      <c r="E6" s="32">
        <v>41289</v>
      </c>
      <c r="F6" s="54">
        <v>1332.34</v>
      </c>
      <c r="G6" s="54">
        <v>1206.45</v>
      </c>
      <c r="H6" s="33">
        <v>41289</v>
      </c>
      <c r="I6" s="31" t="s">
        <v>3686</v>
      </c>
    </row>
    <row r="7" spans="1:9" ht="15">
      <c r="A7" s="30" t="s">
        <v>5680</v>
      </c>
      <c r="B7" s="65" t="s">
        <v>10</v>
      </c>
      <c r="C7" s="59" t="s">
        <v>5681</v>
      </c>
      <c r="D7" s="31" t="s">
        <v>5682</v>
      </c>
      <c r="E7" s="32">
        <v>41289</v>
      </c>
      <c r="F7" s="54">
        <v>325.5</v>
      </c>
      <c r="G7" s="54">
        <v>294.73</v>
      </c>
      <c r="H7" s="33">
        <v>41289</v>
      </c>
      <c r="I7" s="31" t="s">
        <v>3686</v>
      </c>
    </row>
    <row r="8" spans="1:9" ht="15">
      <c r="A8" s="30" t="s">
        <v>5683</v>
      </c>
      <c r="B8" s="65" t="s">
        <v>10</v>
      </c>
      <c r="C8" s="59" t="s">
        <v>5684</v>
      </c>
      <c r="D8" s="31" t="s">
        <v>4462</v>
      </c>
      <c r="E8" s="32">
        <v>41289</v>
      </c>
      <c r="F8" s="54">
        <v>7822.39</v>
      </c>
      <c r="G8" s="54">
        <v>7083.18</v>
      </c>
      <c r="H8" s="33">
        <v>41289</v>
      </c>
      <c r="I8" s="31" t="s">
        <v>3686</v>
      </c>
    </row>
    <row r="9" spans="1:9" ht="15">
      <c r="A9" s="30" t="s">
        <v>5685</v>
      </c>
      <c r="B9" s="65" t="s">
        <v>10</v>
      </c>
      <c r="C9" s="59" t="s">
        <v>5686</v>
      </c>
      <c r="D9" s="31" t="s">
        <v>5687</v>
      </c>
      <c r="E9" s="32">
        <v>41289</v>
      </c>
      <c r="F9" s="54">
        <v>498.27</v>
      </c>
      <c r="G9" s="54">
        <v>451.18</v>
      </c>
      <c r="H9" s="33">
        <v>41289</v>
      </c>
      <c r="I9" s="31" t="s">
        <v>3686</v>
      </c>
    </row>
    <row r="10" spans="1:9" ht="15">
      <c r="A10" s="30" t="s">
        <v>5688</v>
      </c>
      <c r="B10" s="65" t="s">
        <v>10</v>
      </c>
      <c r="C10" s="59" t="s">
        <v>5689</v>
      </c>
      <c r="D10" s="31" t="s">
        <v>5277</v>
      </c>
      <c r="E10" s="32">
        <v>41289</v>
      </c>
      <c r="F10" s="54">
        <v>7500.76</v>
      </c>
      <c r="G10" s="54">
        <v>6791.94</v>
      </c>
      <c r="H10" s="33">
        <v>41289</v>
      </c>
      <c r="I10" s="31" t="s">
        <v>3686</v>
      </c>
    </row>
    <row r="11" spans="1:9" ht="15">
      <c r="A11" s="30" t="s">
        <v>5690</v>
      </c>
      <c r="B11" s="65" t="s">
        <v>10</v>
      </c>
      <c r="C11" s="59" t="s">
        <v>5691</v>
      </c>
      <c r="D11" s="31" t="s">
        <v>4477</v>
      </c>
      <c r="E11" s="32">
        <v>41289</v>
      </c>
      <c r="F11" s="54">
        <v>11595.5</v>
      </c>
      <c r="G11" s="54">
        <v>10499.72</v>
      </c>
      <c r="H11" s="33">
        <v>41289</v>
      </c>
      <c r="I11" s="31" t="s">
        <v>3686</v>
      </c>
    </row>
    <row r="12" spans="1:9" ht="15">
      <c r="A12" s="30" t="s">
        <v>5692</v>
      </c>
      <c r="B12" s="65" t="s">
        <v>10</v>
      </c>
      <c r="C12" s="59" t="s">
        <v>5693</v>
      </c>
      <c r="D12" s="31" t="s">
        <v>4456</v>
      </c>
      <c r="E12" s="32">
        <v>41289</v>
      </c>
      <c r="F12" s="54">
        <v>15952.43</v>
      </c>
      <c r="G12" s="54">
        <v>14444.93</v>
      </c>
      <c r="H12" s="33">
        <v>41289</v>
      </c>
      <c r="I12" s="31" t="s">
        <v>3686</v>
      </c>
    </row>
    <row r="13" spans="1:9" ht="15" customHeight="1">
      <c r="A13" s="30" t="s">
        <v>5694</v>
      </c>
      <c r="B13" s="65" t="s">
        <v>10</v>
      </c>
      <c r="C13" s="59" t="s">
        <v>5695</v>
      </c>
      <c r="D13" s="31" t="s">
        <v>5696</v>
      </c>
      <c r="E13" s="32">
        <v>41289</v>
      </c>
      <c r="F13" s="54">
        <v>3166.82</v>
      </c>
      <c r="G13" s="54">
        <v>2867.56</v>
      </c>
      <c r="H13" s="33">
        <v>41289</v>
      </c>
      <c r="I13" s="31" t="s">
        <v>3686</v>
      </c>
    </row>
    <row r="14" spans="1:9" ht="15">
      <c r="A14" s="30" t="s">
        <v>5697</v>
      </c>
      <c r="B14" s="65" t="s">
        <v>10</v>
      </c>
      <c r="C14" s="59" t="s">
        <v>5698</v>
      </c>
      <c r="D14" s="31" t="s">
        <v>4480</v>
      </c>
      <c r="E14" s="32">
        <v>41289</v>
      </c>
      <c r="F14" s="54">
        <v>4383.0600000000004</v>
      </c>
      <c r="G14" s="54">
        <v>3968.86</v>
      </c>
      <c r="H14" s="33">
        <v>41289</v>
      </c>
      <c r="I14" s="31" t="s">
        <v>3686</v>
      </c>
    </row>
    <row r="15" spans="1:9" ht="15">
      <c r="A15" s="30" t="s">
        <v>5699</v>
      </c>
      <c r="B15" s="65" t="s">
        <v>10</v>
      </c>
      <c r="C15" s="59" t="s">
        <v>5700</v>
      </c>
      <c r="D15" s="31" t="s">
        <v>4474</v>
      </c>
      <c r="E15" s="32">
        <v>41289</v>
      </c>
      <c r="F15" s="54">
        <v>2013.51</v>
      </c>
      <c r="G15" s="54">
        <v>1823.22</v>
      </c>
      <c r="H15" s="33">
        <v>41289</v>
      </c>
      <c r="I15" s="31" t="s">
        <v>3686</v>
      </c>
    </row>
    <row r="16" spans="1:9" ht="15">
      <c r="A16" s="30" t="s">
        <v>5701</v>
      </c>
      <c r="B16" s="65" t="s">
        <v>10</v>
      </c>
      <c r="C16" s="59" t="s">
        <v>5702</v>
      </c>
      <c r="D16" s="31" t="s">
        <v>4492</v>
      </c>
      <c r="E16" s="32">
        <v>41289</v>
      </c>
      <c r="F16" s="54">
        <v>3903.01</v>
      </c>
      <c r="G16" s="54">
        <v>3534.18</v>
      </c>
      <c r="H16" s="33">
        <v>41289</v>
      </c>
      <c r="I16" s="31" t="s">
        <v>3686</v>
      </c>
    </row>
    <row r="17" spans="1:9" ht="15.75" customHeight="1">
      <c r="A17" s="30" t="s">
        <v>5703</v>
      </c>
      <c r="B17" s="65" t="s">
        <v>10</v>
      </c>
      <c r="C17" s="59" t="s">
        <v>5704</v>
      </c>
      <c r="D17" s="31" t="s">
        <v>5705</v>
      </c>
      <c r="E17" s="32">
        <v>41289</v>
      </c>
      <c r="F17" s="54">
        <v>297.52999999999997</v>
      </c>
      <c r="G17" s="54">
        <v>269.41000000000003</v>
      </c>
      <c r="H17" s="33">
        <v>41289</v>
      </c>
      <c r="I17" s="31" t="s">
        <v>3686</v>
      </c>
    </row>
    <row r="18" spans="1:9" ht="15">
      <c r="A18" s="30" t="s">
        <v>5706</v>
      </c>
      <c r="B18" s="65" t="s">
        <v>10</v>
      </c>
      <c r="C18" s="59" t="s">
        <v>5707</v>
      </c>
      <c r="D18" s="31" t="s">
        <v>4498</v>
      </c>
      <c r="E18" s="32">
        <v>41289</v>
      </c>
      <c r="F18" s="54">
        <v>3640.99</v>
      </c>
      <c r="G18" s="54">
        <v>3296.91</v>
      </c>
      <c r="H18" s="33">
        <v>41289</v>
      </c>
      <c r="I18" s="31" t="s">
        <v>3686</v>
      </c>
    </row>
    <row r="19" spans="1:9" ht="15">
      <c r="A19" s="30" t="s">
        <v>5708</v>
      </c>
      <c r="B19" s="65" t="s">
        <v>10</v>
      </c>
      <c r="C19" s="59" t="s">
        <v>5709</v>
      </c>
      <c r="D19" s="31" t="s">
        <v>5710</v>
      </c>
      <c r="E19" s="32">
        <v>41289</v>
      </c>
      <c r="F19" s="54">
        <v>1998.42</v>
      </c>
      <c r="G19" s="54">
        <v>1809.58</v>
      </c>
      <c r="H19" s="33">
        <v>41289</v>
      </c>
      <c r="I19" s="31" t="s">
        <v>3686</v>
      </c>
    </row>
    <row r="20" spans="1:9" ht="15">
      <c r="A20" s="30" t="s">
        <v>5711</v>
      </c>
      <c r="B20" s="65" t="s">
        <v>10</v>
      </c>
      <c r="C20" s="59" t="s">
        <v>5712</v>
      </c>
      <c r="D20" s="31" t="s">
        <v>5713</v>
      </c>
      <c r="E20" s="32">
        <v>41289</v>
      </c>
      <c r="F20" s="54">
        <v>6414.98</v>
      </c>
      <c r="G20" s="54">
        <v>5808.76</v>
      </c>
      <c r="H20" s="33">
        <v>41289</v>
      </c>
      <c r="I20" s="31" t="s">
        <v>3686</v>
      </c>
    </row>
    <row r="21" spans="1:9" ht="15">
      <c r="A21" s="30" t="s">
        <v>5714</v>
      </c>
      <c r="B21" s="65" t="s">
        <v>10</v>
      </c>
      <c r="C21" s="59" t="s">
        <v>5715</v>
      </c>
      <c r="D21" s="31" t="s">
        <v>5274</v>
      </c>
      <c r="E21" s="32">
        <v>41289</v>
      </c>
      <c r="F21" s="54">
        <v>8074.1</v>
      </c>
      <c r="G21" s="54">
        <v>7311.09</v>
      </c>
      <c r="H21" s="33">
        <v>41289</v>
      </c>
      <c r="I21" s="31" t="s">
        <v>3686</v>
      </c>
    </row>
    <row r="22" spans="1:9" ht="15">
      <c r="A22" s="30" t="s">
        <v>5716</v>
      </c>
      <c r="B22" s="65" t="s">
        <v>10</v>
      </c>
      <c r="C22" s="59" t="s">
        <v>5717</v>
      </c>
      <c r="D22" s="31" t="s">
        <v>5718</v>
      </c>
      <c r="E22" s="32">
        <v>41289</v>
      </c>
      <c r="F22" s="54">
        <v>4576.45</v>
      </c>
      <c r="G22" s="54">
        <v>4576.45</v>
      </c>
      <c r="H22" s="33">
        <v>41289</v>
      </c>
      <c r="I22" s="31" t="s">
        <v>3686</v>
      </c>
    </row>
    <row r="23" spans="1:9" ht="15">
      <c r="A23" s="30" t="s">
        <v>5719</v>
      </c>
      <c r="B23" s="65" t="s">
        <v>10</v>
      </c>
      <c r="C23" s="59" t="s">
        <v>5720</v>
      </c>
      <c r="D23" s="31" t="s">
        <v>5721</v>
      </c>
      <c r="E23" s="32">
        <v>41289</v>
      </c>
      <c r="F23" s="54">
        <v>926.62</v>
      </c>
      <c r="G23" s="54">
        <v>839.05</v>
      </c>
      <c r="H23" s="33">
        <v>41289</v>
      </c>
      <c r="I23" s="31" t="s">
        <v>3686</v>
      </c>
    </row>
    <row r="24" spans="1:9" ht="15">
      <c r="A24" s="30" t="s">
        <v>5722</v>
      </c>
      <c r="B24" s="65" t="s">
        <v>10</v>
      </c>
      <c r="C24" s="59" t="s">
        <v>5723</v>
      </c>
      <c r="D24" s="31" t="s">
        <v>5724</v>
      </c>
      <c r="E24" s="32">
        <v>41289</v>
      </c>
      <c r="F24" s="54">
        <v>431.48</v>
      </c>
      <c r="G24" s="54">
        <v>390.72</v>
      </c>
      <c r="H24" s="33">
        <v>41289</v>
      </c>
      <c r="I24" s="31" t="s">
        <v>3686</v>
      </c>
    </row>
    <row r="25" spans="1:9" ht="15">
      <c r="A25" s="30" t="s">
        <v>5725</v>
      </c>
      <c r="B25" s="65" t="s">
        <v>10</v>
      </c>
      <c r="C25" s="59" t="s">
        <v>5726</v>
      </c>
      <c r="D25" s="31" t="s">
        <v>5727</v>
      </c>
      <c r="E25" s="32">
        <v>41289</v>
      </c>
      <c r="F25" s="54">
        <v>130.82</v>
      </c>
      <c r="G25" s="54">
        <v>118.46</v>
      </c>
      <c r="H25" s="33">
        <v>41289</v>
      </c>
      <c r="I25" s="31" t="s">
        <v>3686</v>
      </c>
    </row>
    <row r="26" spans="1:9" ht="15">
      <c r="A26" s="30" t="s">
        <v>5728</v>
      </c>
      <c r="B26" s="65" t="s">
        <v>10</v>
      </c>
      <c r="C26" s="59" t="s">
        <v>5729</v>
      </c>
      <c r="D26" s="31" t="s">
        <v>5730</v>
      </c>
      <c r="E26" s="32">
        <v>41289</v>
      </c>
      <c r="F26" s="54">
        <v>7977.69</v>
      </c>
      <c r="G26" s="54">
        <v>7223.8</v>
      </c>
      <c r="H26" s="33">
        <v>41289</v>
      </c>
      <c r="I26" s="31" t="s">
        <v>3686</v>
      </c>
    </row>
    <row r="27" spans="1:9" ht="15">
      <c r="A27" s="30" t="s">
        <v>5731</v>
      </c>
      <c r="B27" s="65" t="s">
        <v>10</v>
      </c>
      <c r="C27" s="59" t="s">
        <v>5732</v>
      </c>
      <c r="D27" s="31" t="s">
        <v>5733</v>
      </c>
      <c r="E27" s="32">
        <v>41289</v>
      </c>
      <c r="F27" s="54">
        <v>2289.14</v>
      </c>
      <c r="G27" s="54">
        <v>2072.8200000000002</v>
      </c>
      <c r="H27" s="33">
        <v>41289</v>
      </c>
      <c r="I27" s="31" t="s">
        <v>3686</v>
      </c>
    </row>
    <row r="28" spans="1:9" ht="15">
      <c r="A28" s="30" t="s">
        <v>5734</v>
      </c>
      <c r="B28" s="65" t="s">
        <v>10</v>
      </c>
      <c r="C28" s="59" t="s">
        <v>5735</v>
      </c>
      <c r="D28" s="31" t="s">
        <v>5736</v>
      </c>
      <c r="E28" s="32">
        <v>41289</v>
      </c>
      <c r="F28" s="54">
        <v>5665.91</v>
      </c>
      <c r="G28" s="54">
        <v>5130.4799999999996</v>
      </c>
      <c r="H28" s="33">
        <v>41289</v>
      </c>
      <c r="I28" s="31" t="s">
        <v>3686</v>
      </c>
    </row>
    <row r="29" spans="1:9" ht="15">
      <c r="A29" s="30" t="s">
        <v>5737</v>
      </c>
      <c r="B29" s="65" t="s">
        <v>10</v>
      </c>
      <c r="C29" s="59" t="s">
        <v>5738</v>
      </c>
      <c r="D29" s="31" t="s">
        <v>5739</v>
      </c>
      <c r="E29" s="32">
        <v>41289</v>
      </c>
      <c r="F29" s="54">
        <v>2830.29</v>
      </c>
      <c r="G29" s="54">
        <v>2562.83</v>
      </c>
      <c r="H29" s="33">
        <v>41289</v>
      </c>
      <c r="I29" s="31" t="s">
        <v>3686</v>
      </c>
    </row>
    <row r="30" spans="1:9" ht="15">
      <c r="A30" s="30" t="s">
        <v>5740</v>
      </c>
      <c r="B30" s="65" t="s">
        <v>10</v>
      </c>
      <c r="C30" s="59" t="s">
        <v>5741</v>
      </c>
      <c r="D30" s="31" t="s">
        <v>5742</v>
      </c>
      <c r="E30" s="32">
        <v>41289</v>
      </c>
      <c r="F30" s="54">
        <v>2455.66</v>
      </c>
      <c r="G30" s="54">
        <v>2223.6</v>
      </c>
      <c r="H30" s="33">
        <v>41289</v>
      </c>
      <c r="I30" s="31" t="s">
        <v>3686</v>
      </c>
    </row>
    <row r="31" spans="1:9" ht="15">
      <c r="A31" s="30" t="s">
        <v>5770</v>
      </c>
      <c r="B31" s="65" t="s">
        <v>10</v>
      </c>
      <c r="C31" s="59" t="s">
        <v>5771</v>
      </c>
      <c r="D31" s="31" t="s">
        <v>5345</v>
      </c>
      <c r="E31" s="32">
        <v>41289</v>
      </c>
      <c r="F31" s="54">
        <v>19988.919999999998</v>
      </c>
      <c r="G31" s="54">
        <v>18099.97</v>
      </c>
      <c r="H31" s="33">
        <v>41289</v>
      </c>
      <c r="I31" s="31" t="s">
        <v>3686</v>
      </c>
    </row>
    <row r="32" spans="1:9" ht="15">
      <c r="A32" s="30" t="s">
        <v>5776</v>
      </c>
      <c r="B32" s="65" t="s">
        <v>10</v>
      </c>
      <c r="C32" s="59" t="s">
        <v>5777</v>
      </c>
      <c r="D32" s="31" t="s">
        <v>5360</v>
      </c>
      <c r="E32" s="32">
        <v>41289</v>
      </c>
      <c r="F32" s="54">
        <v>19364.830000000002</v>
      </c>
      <c r="G32" s="54">
        <v>17534.86</v>
      </c>
      <c r="H32" s="33">
        <v>41289</v>
      </c>
      <c r="I32" s="31" t="s">
        <v>3686</v>
      </c>
    </row>
    <row r="33" spans="1:9" ht="15">
      <c r="A33" s="30" t="s">
        <v>5786</v>
      </c>
      <c r="B33" s="65" t="s">
        <v>10</v>
      </c>
      <c r="C33" s="59" t="s">
        <v>5787</v>
      </c>
      <c r="D33" s="31" t="s">
        <v>3950</v>
      </c>
      <c r="E33" s="32">
        <v>41289</v>
      </c>
      <c r="F33" s="54">
        <v>7506.65</v>
      </c>
      <c r="G33" s="54">
        <v>6797.28</v>
      </c>
      <c r="H33" s="33">
        <v>41289</v>
      </c>
      <c r="I33" s="31" t="s">
        <v>3686</v>
      </c>
    </row>
    <row r="34" spans="1:9" ht="15">
      <c r="A34" s="30" t="s">
        <v>5795</v>
      </c>
      <c r="B34" s="65" t="s">
        <v>59</v>
      </c>
      <c r="C34" s="59" t="s">
        <v>5796</v>
      </c>
      <c r="D34" s="31" t="s">
        <v>1379</v>
      </c>
      <c r="E34" s="32">
        <v>41289</v>
      </c>
      <c r="F34" s="54">
        <v>27968</v>
      </c>
      <c r="G34" s="54">
        <v>25325.03</v>
      </c>
      <c r="H34" s="33">
        <v>41289</v>
      </c>
      <c r="I34" s="31" t="s">
        <v>3686</v>
      </c>
    </row>
    <row r="35" spans="1:9" ht="15">
      <c r="A35" s="30" t="s">
        <v>5797</v>
      </c>
      <c r="B35" s="65" t="s">
        <v>10</v>
      </c>
      <c r="C35" s="59" t="s">
        <v>5798</v>
      </c>
      <c r="D35" s="31" t="s">
        <v>5799</v>
      </c>
      <c r="E35" s="32">
        <v>41289</v>
      </c>
      <c r="F35" s="54">
        <v>6998.62</v>
      </c>
      <c r="G35" s="54">
        <v>6337.25</v>
      </c>
      <c r="H35" s="33">
        <v>41289</v>
      </c>
      <c r="I35" s="31" t="s">
        <v>3686</v>
      </c>
    </row>
    <row r="36" spans="1:9" ht="15">
      <c r="A36" s="30" t="s">
        <v>5800</v>
      </c>
      <c r="B36" s="65" t="s">
        <v>10</v>
      </c>
      <c r="C36" s="59" t="s">
        <v>5801</v>
      </c>
      <c r="D36" s="31" t="s">
        <v>5802</v>
      </c>
      <c r="E36" s="32">
        <v>41289</v>
      </c>
      <c r="F36" s="54">
        <v>334.14</v>
      </c>
      <c r="G36" s="54">
        <v>302.57</v>
      </c>
      <c r="H36" s="33">
        <v>41289</v>
      </c>
      <c r="I36" s="31" t="s">
        <v>3686</v>
      </c>
    </row>
    <row r="37" spans="1:9" ht="15">
      <c r="A37" s="30" t="s">
        <v>5803</v>
      </c>
      <c r="B37" s="65" t="s">
        <v>10</v>
      </c>
      <c r="C37" s="59" t="s">
        <v>5804</v>
      </c>
      <c r="D37" s="31" t="s">
        <v>5805</v>
      </c>
      <c r="E37" s="32">
        <v>41289</v>
      </c>
      <c r="F37" s="54">
        <v>6384.98</v>
      </c>
      <c r="G37" s="54">
        <v>5781.6</v>
      </c>
      <c r="H37" s="33">
        <v>41289</v>
      </c>
      <c r="I37" s="31" t="s">
        <v>3686</v>
      </c>
    </row>
    <row r="38" spans="1:9" ht="15">
      <c r="A38" s="30" t="s">
        <v>5806</v>
      </c>
      <c r="B38" s="65" t="s">
        <v>10</v>
      </c>
      <c r="C38" s="59" t="s">
        <v>5807</v>
      </c>
      <c r="D38" s="31" t="s">
        <v>5296</v>
      </c>
      <c r="E38" s="32">
        <v>41289</v>
      </c>
      <c r="F38" s="54">
        <v>6962.74</v>
      </c>
      <c r="G38" s="54">
        <v>6304.76</v>
      </c>
      <c r="H38" s="33">
        <v>41289</v>
      </c>
      <c r="I38" s="31" t="s">
        <v>3686</v>
      </c>
    </row>
    <row r="39" spans="1:9" ht="15">
      <c r="A39" s="30" t="s">
        <v>5808</v>
      </c>
      <c r="B39" s="65" t="s">
        <v>10</v>
      </c>
      <c r="C39" s="59" t="s">
        <v>5809</v>
      </c>
      <c r="D39" s="31" t="s">
        <v>5810</v>
      </c>
      <c r="E39" s="32">
        <v>41289</v>
      </c>
      <c r="F39" s="54">
        <v>9272.86</v>
      </c>
      <c r="G39" s="54">
        <v>8396.57</v>
      </c>
      <c r="H39" s="33">
        <v>41289</v>
      </c>
      <c r="I39" s="31" t="s">
        <v>3686</v>
      </c>
    </row>
    <row r="40" spans="1:9" ht="15">
      <c r="A40" s="30" t="s">
        <v>5811</v>
      </c>
      <c r="B40" s="65" t="s">
        <v>10</v>
      </c>
      <c r="C40" s="59" t="s">
        <v>5812</v>
      </c>
      <c r="D40" s="31" t="s">
        <v>5813</v>
      </c>
      <c r="E40" s="32">
        <v>41289</v>
      </c>
      <c r="F40" s="54">
        <v>671.23</v>
      </c>
      <c r="G40" s="54">
        <v>607.79999999999995</v>
      </c>
      <c r="H40" s="33">
        <v>41289</v>
      </c>
      <c r="I40" s="31" t="s">
        <v>3686</v>
      </c>
    </row>
    <row r="41" spans="1:9" ht="15">
      <c r="A41" s="30" t="s">
        <v>5814</v>
      </c>
      <c r="B41" s="65" t="s">
        <v>10</v>
      </c>
      <c r="C41" s="59" t="s">
        <v>5815</v>
      </c>
      <c r="D41" s="31" t="s">
        <v>5816</v>
      </c>
      <c r="E41" s="32">
        <v>41289</v>
      </c>
      <c r="F41" s="54">
        <v>401.12</v>
      </c>
      <c r="G41" s="54">
        <v>363.22</v>
      </c>
      <c r="H41" s="33">
        <v>41289</v>
      </c>
      <c r="I41" s="31" t="s">
        <v>3686</v>
      </c>
    </row>
    <row r="42" spans="1:9" ht="15">
      <c r="A42" s="30" t="s">
        <v>5817</v>
      </c>
      <c r="B42" s="65" t="s">
        <v>10</v>
      </c>
      <c r="C42" s="59" t="s">
        <v>5818</v>
      </c>
      <c r="D42" s="31" t="s">
        <v>5819</v>
      </c>
      <c r="E42" s="32">
        <v>41289</v>
      </c>
      <c r="F42" s="54">
        <v>853.76</v>
      </c>
      <c r="G42" s="54">
        <v>773.08</v>
      </c>
      <c r="H42" s="33">
        <v>41289</v>
      </c>
      <c r="I42" s="31" t="s">
        <v>3686</v>
      </c>
    </row>
    <row r="43" spans="1:9" ht="14.25" customHeight="1">
      <c r="A43" s="30" t="s">
        <v>5820</v>
      </c>
      <c r="B43" s="65" t="s">
        <v>10</v>
      </c>
      <c r="C43" s="59" t="s">
        <v>5821</v>
      </c>
      <c r="D43" s="31" t="s">
        <v>5822</v>
      </c>
      <c r="E43" s="32">
        <v>41289</v>
      </c>
      <c r="F43" s="54">
        <v>335.62</v>
      </c>
      <c r="G43" s="54">
        <v>303.89999999999998</v>
      </c>
      <c r="H43" s="33">
        <v>41289</v>
      </c>
      <c r="I43" s="31" t="s">
        <v>3686</v>
      </c>
    </row>
    <row r="44" spans="1:9" ht="15">
      <c r="A44" s="30" t="s">
        <v>5823</v>
      </c>
      <c r="B44" s="65" t="s">
        <v>10</v>
      </c>
      <c r="C44" s="59" t="s">
        <v>5824</v>
      </c>
      <c r="D44" s="31" t="s">
        <v>5825</v>
      </c>
      <c r="E44" s="32">
        <v>41289</v>
      </c>
      <c r="F44" s="54">
        <v>283.54000000000002</v>
      </c>
      <c r="G44" s="54">
        <v>256.74</v>
      </c>
      <c r="H44" s="33">
        <v>41289</v>
      </c>
      <c r="I44" s="31" t="s">
        <v>3686</v>
      </c>
    </row>
    <row r="45" spans="1:9" ht="15">
      <c r="A45" s="30" t="s">
        <v>5826</v>
      </c>
      <c r="B45" s="65" t="s">
        <v>10</v>
      </c>
      <c r="C45" s="59" t="s">
        <v>5827</v>
      </c>
      <c r="D45" s="31" t="s">
        <v>5828</v>
      </c>
      <c r="E45" s="32">
        <v>41289</v>
      </c>
      <c r="F45" s="54">
        <v>496.62</v>
      </c>
      <c r="G45" s="54">
        <v>449.68</v>
      </c>
      <c r="H45" s="33">
        <v>41289</v>
      </c>
      <c r="I45" s="31" t="s">
        <v>3686</v>
      </c>
    </row>
    <row r="46" spans="1:9" ht="15">
      <c r="A46" s="30" t="s">
        <v>5829</v>
      </c>
      <c r="B46" s="65" t="s">
        <v>10</v>
      </c>
      <c r="C46" s="59" t="s">
        <v>5830</v>
      </c>
      <c r="D46" s="31" t="s">
        <v>5831</v>
      </c>
      <c r="E46" s="32">
        <v>41289</v>
      </c>
      <c r="F46" s="54">
        <v>410.87</v>
      </c>
      <c r="G46" s="54">
        <v>372.04</v>
      </c>
      <c r="H46" s="33">
        <v>41289</v>
      </c>
      <c r="I46" s="31" t="s">
        <v>3686</v>
      </c>
    </row>
    <row r="47" spans="1:9" ht="15">
      <c r="A47" s="30" t="s">
        <v>5832</v>
      </c>
      <c r="B47" s="65" t="s">
        <v>10</v>
      </c>
      <c r="C47" s="59" t="s">
        <v>5833</v>
      </c>
      <c r="D47" s="31" t="s">
        <v>5834</v>
      </c>
      <c r="E47" s="32">
        <v>41289</v>
      </c>
      <c r="F47" s="54">
        <v>346.1</v>
      </c>
      <c r="G47" s="54">
        <v>313.39999999999998</v>
      </c>
      <c r="H47" s="33">
        <v>41289</v>
      </c>
      <c r="I47" s="31" t="s">
        <v>3686</v>
      </c>
    </row>
    <row r="48" spans="1:9" ht="15">
      <c r="A48" s="30" t="s">
        <v>5835</v>
      </c>
      <c r="B48" s="65" t="s">
        <v>10</v>
      </c>
      <c r="C48" s="59" t="s">
        <v>5836</v>
      </c>
      <c r="D48" s="31" t="s">
        <v>5837</v>
      </c>
      <c r="E48" s="32">
        <v>41289</v>
      </c>
      <c r="F48" s="54">
        <v>458.53</v>
      </c>
      <c r="G48" s="54">
        <v>415.19</v>
      </c>
      <c r="H48" s="33">
        <v>41289</v>
      </c>
      <c r="I48" s="31" t="s">
        <v>3686</v>
      </c>
    </row>
    <row r="49" spans="1:9" ht="16.5" customHeight="1">
      <c r="A49" s="30" t="s">
        <v>5838</v>
      </c>
      <c r="B49" s="65" t="s">
        <v>10</v>
      </c>
      <c r="C49" s="59" t="s">
        <v>5839</v>
      </c>
      <c r="D49" s="31" t="s">
        <v>4669</v>
      </c>
      <c r="E49" s="32">
        <v>41289</v>
      </c>
      <c r="F49" s="54">
        <v>15531.62</v>
      </c>
      <c r="G49" s="54">
        <v>14063.87</v>
      </c>
      <c r="H49" s="33">
        <v>41289</v>
      </c>
      <c r="I49" s="31" t="s">
        <v>3686</v>
      </c>
    </row>
    <row r="50" spans="1:9" ht="15">
      <c r="A50" s="30" t="s">
        <v>5840</v>
      </c>
      <c r="B50" s="65" t="s">
        <v>10</v>
      </c>
      <c r="C50" s="59" t="s">
        <v>5841</v>
      </c>
      <c r="D50" s="31" t="s">
        <v>5842</v>
      </c>
      <c r="E50" s="32">
        <v>41289</v>
      </c>
      <c r="F50" s="54">
        <v>12704.1</v>
      </c>
      <c r="G50" s="54">
        <v>11503.56</v>
      </c>
      <c r="H50" s="33">
        <v>41289</v>
      </c>
      <c r="I50" s="31" t="s">
        <v>3686</v>
      </c>
    </row>
    <row r="51" spans="1:9" ht="12" customHeight="1">
      <c r="A51" s="30" t="s">
        <v>5843</v>
      </c>
      <c r="B51" s="65" t="s">
        <v>10</v>
      </c>
      <c r="C51" s="59" t="s">
        <v>5844</v>
      </c>
      <c r="D51" s="31" t="s">
        <v>5845</v>
      </c>
      <c r="E51" s="32">
        <v>41289</v>
      </c>
      <c r="F51" s="54">
        <v>3353.22</v>
      </c>
      <c r="G51" s="54">
        <v>3036.34</v>
      </c>
      <c r="H51" s="33">
        <v>41289</v>
      </c>
      <c r="I51" s="31" t="s">
        <v>3686</v>
      </c>
    </row>
    <row r="52" spans="1:9" ht="15">
      <c r="A52" s="30" t="s">
        <v>5846</v>
      </c>
      <c r="B52" s="65" t="s">
        <v>10</v>
      </c>
      <c r="C52" s="59" t="s">
        <v>5847</v>
      </c>
      <c r="D52" s="31" t="s">
        <v>5848</v>
      </c>
      <c r="E52" s="32">
        <v>41289</v>
      </c>
      <c r="F52" s="54">
        <v>926.62</v>
      </c>
      <c r="G52" s="54">
        <v>839.05</v>
      </c>
      <c r="H52" s="33">
        <v>41289</v>
      </c>
      <c r="I52" s="31" t="s">
        <v>3686</v>
      </c>
    </row>
    <row r="53" spans="1:9" ht="15">
      <c r="A53" s="30" t="s">
        <v>5849</v>
      </c>
      <c r="B53" s="65" t="s">
        <v>10</v>
      </c>
      <c r="C53" s="59" t="s">
        <v>5850</v>
      </c>
      <c r="D53" s="31" t="s">
        <v>5851</v>
      </c>
      <c r="E53" s="32">
        <v>41289</v>
      </c>
      <c r="F53" s="54">
        <v>5575.75</v>
      </c>
      <c r="G53" s="54">
        <v>5048.84</v>
      </c>
      <c r="H53" s="33">
        <v>41289</v>
      </c>
      <c r="I53" s="31" t="s">
        <v>3686</v>
      </c>
    </row>
    <row r="54" spans="1:9" ht="15">
      <c r="A54" s="30" t="s">
        <v>5852</v>
      </c>
      <c r="B54" s="65" t="s">
        <v>10</v>
      </c>
      <c r="C54" s="59" t="s">
        <v>5853</v>
      </c>
      <c r="D54" s="31" t="s">
        <v>5854</v>
      </c>
      <c r="E54" s="32">
        <v>41289</v>
      </c>
      <c r="F54" s="54">
        <v>3937.23</v>
      </c>
      <c r="G54" s="54">
        <v>3565.16</v>
      </c>
      <c r="H54" s="33">
        <v>41289</v>
      </c>
      <c r="I54" s="31" t="s">
        <v>3686</v>
      </c>
    </row>
    <row r="55" spans="1:9" ht="15">
      <c r="A55" s="30" t="s">
        <v>5855</v>
      </c>
      <c r="B55" s="65" t="s">
        <v>10</v>
      </c>
      <c r="C55" s="59" t="s">
        <v>5856</v>
      </c>
      <c r="D55" s="31" t="s">
        <v>5857</v>
      </c>
      <c r="E55" s="32">
        <v>41289</v>
      </c>
      <c r="F55" s="54">
        <v>273.24</v>
      </c>
      <c r="G55" s="54">
        <v>247.41</v>
      </c>
      <c r="H55" s="33">
        <v>41289</v>
      </c>
      <c r="I55" s="31" t="s">
        <v>3686</v>
      </c>
    </row>
    <row r="56" spans="1:9" ht="15">
      <c r="A56" s="30" t="s">
        <v>5858</v>
      </c>
      <c r="B56" s="65" t="s">
        <v>10</v>
      </c>
      <c r="C56" s="59" t="s">
        <v>5859</v>
      </c>
      <c r="D56" s="31" t="s">
        <v>5860</v>
      </c>
      <c r="E56" s="32">
        <v>41289</v>
      </c>
      <c r="F56" s="54">
        <v>321.45</v>
      </c>
      <c r="G56" s="54">
        <v>291.08</v>
      </c>
      <c r="H56" s="33">
        <v>41289</v>
      </c>
      <c r="I56" s="31" t="s">
        <v>3686</v>
      </c>
    </row>
    <row r="57" spans="1:9" ht="15.75" customHeight="1">
      <c r="A57" s="30" t="s">
        <v>5861</v>
      </c>
      <c r="B57" s="65" t="s">
        <v>10</v>
      </c>
      <c r="C57" s="59" t="s">
        <v>5862</v>
      </c>
      <c r="D57" s="31" t="s">
        <v>5863</v>
      </c>
      <c r="E57" s="32">
        <v>41289</v>
      </c>
      <c r="F57" s="54">
        <v>381.98</v>
      </c>
      <c r="G57" s="54">
        <v>345.88</v>
      </c>
      <c r="H57" s="33">
        <v>41289</v>
      </c>
      <c r="I57" s="31" t="s">
        <v>3686</v>
      </c>
    </row>
    <row r="58" spans="1:9" ht="15">
      <c r="A58" s="30" t="s">
        <v>5864</v>
      </c>
      <c r="B58" s="65" t="s">
        <v>10</v>
      </c>
      <c r="C58" s="59" t="s">
        <v>5865</v>
      </c>
      <c r="D58" s="31" t="s">
        <v>5866</v>
      </c>
      <c r="E58" s="32">
        <v>41289</v>
      </c>
      <c r="F58" s="54">
        <v>268.27</v>
      </c>
      <c r="G58" s="54">
        <v>242.92</v>
      </c>
      <c r="H58" s="33">
        <v>41289</v>
      </c>
      <c r="I58" s="31" t="s">
        <v>3686</v>
      </c>
    </row>
    <row r="59" spans="1:9" ht="15">
      <c r="A59" s="30" t="s">
        <v>5867</v>
      </c>
      <c r="B59" s="65" t="s">
        <v>10</v>
      </c>
      <c r="C59" s="59" t="s">
        <v>5868</v>
      </c>
      <c r="D59" s="31" t="s">
        <v>5869</v>
      </c>
      <c r="E59" s="32">
        <v>41289</v>
      </c>
      <c r="F59" s="54">
        <v>186.02</v>
      </c>
      <c r="G59" s="54">
        <v>168.44</v>
      </c>
      <c r="H59" s="33">
        <v>41289</v>
      </c>
      <c r="I59" s="31" t="s">
        <v>3686</v>
      </c>
    </row>
    <row r="60" spans="1:9" ht="15">
      <c r="A60" s="30" t="s">
        <v>5870</v>
      </c>
      <c r="B60" s="65" t="s">
        <v>10</v>
      </c>
      <c r="C60" s="59" t="s">
        <v>5871</v>
      </c>
      <c r="D60" s="31" t="s">
        <v>5872</v>
      </c>
      <c r="E60" s="32">
        <v>41289</v>
      </c>
      <c r="F60" s="54">
        <v>326.77999999999997</v>
      </c>
      <c r="G60" s="54">
        <v>295.89999999999998</v>
      </c>
      <c r="H60" s="33">
        <v>41289</v>
      </c>
      <c r="I60" s="31" t="s">
        <v>3686</v>
      </c>
    </row>
    <row r="61" spans="1:9" ht="15">
      <c r="A61" s="30" t="s">
        <v>5873</v>
      </c>
      <c r="B61" s="65" t="s">
        <v>10</v>
      </c>
      <c r="C61" s="59" t="s">
        <v>5874</v>
      </c>
      <c r="D61" s="31" t="s">
        <v>5875</v>
      </c>
      <c r="E61" s="32">
        <v>41289</v>
      </c>
      <c r="F61" s="54">
        <v>142.41999999999999</v>
      </c>
      <c r="G61" s="54">
        <v>128.96</v>
      </c>
      <c r="H61" s="33">
        <v>41289</v>
      </c>
      <c r="I61" s="31" t="s">
        <v>3686</v>
      </c>
    </row>
    <row r="62" spans="1:9" ht="15">
      <c r="A62" s="30" t="s">
        <v>5876</v>
      </c>
      <c r="B62" s="65" t="s">
        <v>10</v>
      </c>
      <c r="C62" s="59" t="s">
        <v>5877</v>
      </c>
      <c r="D62" s="31" t="s">
        <v>5878</v>
      </c>
      <c r="E62" s="32">
        <v>41289</v>
      </c>
      <c r="F62" s="54">
        <v>330.28</v>
      </c>
      <c r="G62" s="54">
        <v>299.07</v>
      </c>
      <c r="H62" s="33">
        <v>41289</v>
      </c>
      <c r="I62" s="31" t="s">
        <v>3686</v>
      </c>
    </row>
    <row r="63" spans="1:9" ht="15">
      <c r="A63" s="30" t="s">
        <v>5879</v>
      </c>
      <c r="B63" s="65" t="s">
        <v>10</v>
      </c>
      <c r="C63" s="59" t="s">
        <v>5880</v>
      </c>
      <c r="D63" s="31" t="s">
        <v>5881</v>
      </c>
      <c r="E63" s="32">
        <v>41289</v>
      </c>
      <c r="F63" s="54">
        <v>133.94999999999999</v>
      </c>
      <c r="G63" s="54">
        <v>121.29</v>
      </c>
      <c r="H63" s="33">
        <v>41289</v>
      </c>
      <c r="I63" s="31" t="s">
        <v>3686</v>
      </c>
    </row>
    <row r="64" spans="1:9" ht="15">
      <c r="A64" s="30" t="s">
        <v>5882</v>
      </c>
      <c r="B64" s="65" t="s">
        <v>10</v>
      </c>
      <c r="C64" s="59" t="s">
        <v>5883</v>
      </c>
      <c r="D64" s="31" t="s">
        <v>5884</v>
      </c>
      <c r="E64" s="32">
        <v>41289</v>
      </c>
      <c r="F64" s="54">
        <v>132.85</v>
      </c>
      <c r="G64" s="54">
        <v>120.29</v>
      </c>
      <c r="H64" s="33">
        <v>41289</v>
      </c>
      <c r="I64" s="31" t="s">
        <v>3686</v>
      </c>
    </row>
    <row r="65" spans="1:9" ht="15">
      <c r="A65" s="30" t="s">
        <v>5885</v>
      </c>
      <c r="B65" s="65" t="s">
        <v>10</v>
      </c>
      <c r="C65" s="59" t="s">
        <v>5886</v>
      </c>
      <c r="D65" s="31" t="s">
        <v>5887</v>
      </c>
      <c r="E65" s="32">
        <v>41289</v>
      </c>
      <c r="F65" s="54">
        <v>186.02</v>
      </c>
      <c r="G65" s="54">
        <v>168.44</v>
      </c>
      <c r="H65" s="33">
        <v>41289</v>
      </c>
      <c r="I65" s="31" t="s">
        <v>3686</v>
      </c>
    </row>
    <row r="66" spans="1:9" ht="15">
      <c r="A66" s="30" t="s">
        <v>5888</v>
      </c>
      <c r="B66" s="65" t="s">
        <v>10</v>
      </c>
      <c r="C66" s="59" t="s">
        <v>5889</v>
      </c>
      <c r="D66" s="31" t="s">
        <v>5890</v>
      </c>
      <c r="E66" s="32">
        <v>41289</v>
      </c>
      <c r="F66" s="54">
        <v>500.48</v>
      </c>
      <c r="G66" s="54">
        <v>453.2</v>
      </c>
      <c r="H66" s="33">
        <v>41289</v>
      </c>
      <c r="I66" s="31" t="s">
        <v>3686</v>
      </c>
    </row>
    <row r="67" spans="1:9" ht="15">
      <c r="A67" s="30" t="s">
        <v>5891</v>
      </c>
      <c r="B67" s="65" t="s">
        <v>10</v>
      </c>
      <c r="C67" s="59" t="s">
        <v>5892</v>
      </c>
      <c r="D67" s="31" t="s">
        <v>5893</v>
      </c>
      <c r="E67" s="32">
        <v>41289</v>
      </c>
      <c r="F67" s="54">
        <v>436.26</v>
      </c>
      <c r="G67" s="54">
        <v>395.03</v>
      </c>
      <c r="H67" s="33">
        <v>41289</v>
      </c>
      <c r="I67" s="31" t="s">
        <v>3686</v>
      </c>
    </row>
    <row r="68" spans="1:9" ht="15">
      <c r="A68" s="30" t="s">
        <v>5894</v>
      </c>
      <c r="B68" s="65" t="s">
        <v>10</v>
      </c>
      <c r="C68" s="59" t="s">
        <v>5895</v>
      </c>
      <c r="D68" s="31" t="s">
        <v>5896</v>
      </c>
      <c r="E68" s="32">
        <v>41289</v>
      </c>
      <c r="F68" s="54">
        <v>365.24</v>
      </c>
      <c r="G68" s="54">
        <v>330.73</v>
      </c>
      <c r="H68" s="33">
        <v>41289</v>
      </c>
      <c r="I68" s="31" t="s">
        <v>3686</v>
      </c>
    </row>
    <row r="69" spans="1:9" ht="15">
      <c r="A69" s="30" t="s">
        <v>5897</v>
      </c>
      <c r="B69" s="65" t="s">
        <v>10</v>
      </c>
      <c r="C69" s="59" t="s">
        <v>5898</v>
      </c>
      <c r="D69" s="31" t="s">
        <v>5899</v>
      </c>
      <c r="E69" s="32">
        <v>41289</v>
      </c>
      <c r="F69" s="54">
        <v>8698.7800000000007</v>
      </c>
      <c r="G69" s="54">
        <v>7876.75</v>
      </c>
      <c r="H69" s="33">
        <v>41289</v>
      </c>
      <c r="I69" s="31" t="s">
        <v>3686</v>
      </c>
    </row>
    <row r="70" spans="1:9" ht="15">
      <c r="A70" s="30" t="s">
        <v>5900</v>
      </c>
      <c r="B70" s="65" t="s">
        <v>10</v>
      </c>
      <c r="C70" s="59" t="s">
        <v>5901</v>
      </c>
      <c r="D70" s="31" t="s">
        <v>5902</v>
      </c>
      <c r="E70" s="32">
        <v>41289</v>
      </c>
      <c r="F70" s="54">
        <v>300.29000000000002</v>
      </c>
      <c r="G70" s="54">
        <v>271.92</v>
      </c>
      <c r="H70" s="33">
        <v>41289</v>
      </c>
      <c r="I70" s="31" t="s">
        <v>3686</v>
      </c>
    </row>
    <row r="71" spans="1:9" ht="15">
      <c r="A71" s="30" t="s">
        <v>5903</v>
      </c>
      <c r="B71" s="65" t="s">
        <v>10</v>
      </c>
      <c r="C71" s="59" t="s">
        <v>5904</v>
      </c>
      <c r="D71" s="31" t="s">
        <v>5905</v>
      </c>
      <c r="E71" s="32">
        <v>41289</v>
      </c>
      <c r="F71" s="54">
        <v>430.01</v>
      </c>
      <c r="G71" s="54">
        <v>389.37</v>
      </c>
      <c r="H71" s="33">
        <v>41289</v>
      </c>
      <c r="I71" s="31" t="s">
        <v>3686</v>
      </c>
    </row>
    <row r="72" spans="1:9" ht="15">
      <c r="A72" s="30" t="s">
        <v>5920</v>
      </c>
      <c r="B72" s="65" t="s">
        <v>10</v>
      </c>
      <c r="C72" s="59" t="s">
        <v>5921</v>
      </c>
      <c r="D72" s="31" t="s">
        <v>4744</v>
      </c>
      <c r="E72" s="32">
        <v>41289</v>
      </c>
      <c r="F72" s="54">
        <v>6704.89</v>
      </c>
      <c r="G72" s="54">
        <v>6071.28</v>
      </c>
      <c r="H72" s="33">
        <v>41289</v>
      </c>
      <c r="I72" s="31" t="s">
        <v>3686</v>
      </c>
    </row>
    <row r="73" spans="1:9" ht="15">
      <c r="A73" s="30" t="s">
        <v>5971</v>
      </c>
      <c r="B73" s="65" t="s">
        <v>59</v>
      </c>
      <c r="C73" s="59" t="s">
        <v>5972</v>
      </c>
      <c r="D73" s="31" t="s">
        <v>4444</v>
      </c>
      <c r="E73" s="32">
        <v>41289</v>
      </c>
      <c r="F73" s="54">
        <v>13650</v>
      </c>
      <c r="G73" s="54">
        <v>12360.07</v>
      </c>
      <c r="H73" s="33">
        <v>41289</v>
      </c>
      <c r="I73" s="31" t="s">
        <v>3686</v>
      </c>
    </row>
    <row r="74" spans="1:9" ht="15">
      <c r="A74" s="30" t="s">
        <v>5973</v>
      </c>
      <c r="B74" s="65" t="s">
        <v>10</v>
      </c>
      <c r="C74" s="59" t="s">
        <v>5974</v>
      </c>
      <c r="D74" s="31" t="s">
        <v>5975</v>
      </c>
      <c r="E74" s="32">
        <v>41289</v>
      </c>
      <c r="F74" s="54">
        <v>18500.38</v>
      </c>
      <c r="G74" s="54">
        <v>16752.099999999999</v>
      </c>
      <c r="H74" s="33">
        <v>41289</v>
      </c>
      <c r="I74" s="31" t="s">
        <v>3686</v>
      </c>
    </row>
    <row r="75" spans="1:9" ht="15">
      <c r="A75" s="30" t="s">
        <v>5976</v>
      </c>
      <c r="B75" s="65" t="s">
        <v>10</v>
      </c>
      <c r="C75" s="59" t="s">
        <v>5977</v>
      </c>
      <c r="D75" s="31" t="s">
        <v>4815</v>
      </c>
      <c r="E75" s="32">
        <v>41289</v>
      </c>
      <c r="F75" s="54">
        <v>34305.54</v>
      </c>
      <c r="G75" s="54">
        <v>31063.66</v>
      </c>
      <c r="H75" s="33">
        <v>41289</v>
      </c>
      <c r="I75" s="31" t="s">
        <v>3686</v>
      </c>
    </row>
    <row r="76" spans="1:9" ht="15">
      <c r="A76" s="30" t="s">
        <v>5978</v>
      </c>
      <c r="B76" s="65" t="s">
        <v>10</v>
      </c>
      <c r="C76" s="59" t="s">
        <v>5979</v>
      </c>
      <c r="D76" s="31" t="s">
        <v>4812</v>
      </c>
      <c r="E76" s="32">
        <v>41289</v>
      </c>
      <c r="F76" s="54">
        <v>34095.03</v>
      </c>
      <c r="G76" s="54">
        <v>30873.06</v>
      </c>
      <c r="H76" s="33">
        <v>41289</v>
      </c>
      <c r="I76" s="31" t="s">
        <v>3686</v>
      </c>
    </row>
    <row r="77" spans="1:9" ht="15">
      <c r="A77" s="30" t="s">
        <v>5980</v>
      </c>
      <c r="B77" s="65" t="s">
        <v>10</v>
      </c>
      <c r="C77" s="59" t="s">
        <v>5771</v>
      </c>
      <c r="D77" s="31" t="s">
        <v>5345</v>
      </c>
      <c r="E77" s="32">
        <v>41289</v>
      </c>
      <c r="F77" s="54">
        <v>5023.16</v>
      </c>
      <c r="G77" s="54">
        <v>4548.47</v>
      </c>
      <c r="H77" s="33">
        <v>41289</v>
      </c>
      <c r="I77" s="31" t="s">
        <v>3686</v>
      </c>
    </row>
    <row r="78" spans="1:9" ht="15">
      <c r="A78" s="30" t="s">
        <v>5981</v>
      </c>
      <c r="B78" s="65" t="s">
        <v>10</v>
      </c>
      <c r="C78" s="59" t="s">
        <v>5982</v>
      </c>
      <c r="D78" s="31" t="s">
        <v>5983</v>
      </c>
      <c r="E78" s="32">
        <v>41289</v>
      </c>
      <c r="F78" s="54">
        <v>10198.34</v>
      </c>
      <c r="G78" s="54">
        <v>9234.6</v>
      </c>
      <c r="H78" s="33">
        <v>41289</v>
      </c>
      <c r="I78" s="31" t="s">
        <v>3686</v>
      </c>
    </row>
    <row r="79" spans="1:9" ht="15">
      <c r="A79" s="30" t="s">
        <v>5984</v>
      </c>
      <c r="B79" s="65" t="s">
        <v>10</v>
      </c>
      <c r="C79" s="59" t="s">
        <v>5985</v>
      </c>
      <c r="D79" s="31" t="s">
        <v>5986</v>
      </c>
      <c r="E79" s="32">
        <v>41289</v>
      </c>
      <c r="F79" s="54">
        <v>10992.11</v>
      </c>
      <c r="G79" s="54">
        <v>9953.36</v>
      </c>
      <c r="H79" s="33">
        <v>41289</v>
      </c>
      <c r="I79" s="31" t="s">
        <v>3686</v>
      </c>
    </row>
    <row r="80" spans="1:9" ht="15">
      <c r="A80" s="30" t="s">
        <v>5987</v>
      </c>
      <c r="B80" s="65" t="s">
        <v>10</v>
      </c>
      <c r="C80" s="59" t="s">
        <v>5988</v>
      </c>
      <c r="D80" s="31" t="s">
        <v>5497</v>
      </c>
      <c r="E80" s="32">
        <v>41289</v>
      </c>
      <c r="F80" s="54">
        <v>15770.77</v>
      </c>
      <c r="G80" s="54">
        <v>14280.43</v>
      </c>
      <c r="H80" s="33">
        <v>41289</v>
      </c>
      <c r="I80" s="31" t="s">
        <v>3686</v>
      </c>
    </row>
    <row r="81" spans="1:9" ht="15">
      <c r="A81" s="30" t="s">
        <v>5989</v>
      </c>
      <c r="B81" s="65" t="s">
        <v>10</v>
      </c>
      <c r="C81" s="59" t="s">
        <v>5990</v>
      </c>
      <c r="D81" s="31" t="s">
        <v>5991</v>
      </c>
      <c r="E81" s="32">
        <v>41289</v>
      </c>
      <c r="F81" s="54">
        <v>14266.19</v>
      </c>
      <c r="G81" s="54">
        <v>12918.04</v>
      </c>
      <c r="H81" s="33">
        <v>41289</v>
      </c>
      <c r="I81" s="31" t="s">
        <v>3686</v>
      </c>
    </row>
    <row r="82" spans="1:9" ht="15">
      <c r="A82" s="30" t="s">
        <v>5992</v>
      </c>
      <c r="B82" s="65" t="s">
        <v>10</v>
      </c>
      <c r="C82" s="59" t="s">
        <v>5993</v>
      </c>
      <c r="D82" s="31" t="s">
        <v>5994</v>
      </c>
      <c r="E82" s="32">
        <v>41289</v>
      </c>
      <c r="F82" s="54">
        <v>26567.87</v>
      </c>
      <c r="G82" s="54">
        <v>24057.22</v>
      </c>
      <c r="H82" s="33">
        <v>41289</v>
      </c>
      <c r="I82" s="31" t="s">
        <v>3686</v>
      </c>
    </row>
    <row r="83" spans="1:9" ht="15">
      <c r="A83" s="30" t="s">
        <v>5995</v>
      </c>
      <c r="B83" s="65" t="s">
        <v>10</v>
      </c>
      <c r="C83" s="59" t="s">
        <v>5996</v>
      </c>
      <c r="D83" s="31" t="s">
        <v>4818</v>
      </c>
      <c r="E83" s="32">
        <v>41289</v>
      </c>
      <c r="F83" s="54">
        <v>38090.69</v>
      </c>
      <c r="G83" s="54">
        <v>34491.120000000003</v>
      </c>
      <c r="H83" s="33">
        <v>41289</v>
      </c>
      <c r="I83" s="31" t="s">
        <v>3686</v>
      </c>
    </row>
    <row r="84" spans="1:9" ht="15">
      <c r="A84" s="30" t="s">
        <v>6000</v>
      </c>
      <c r="B84" s="65" t="s">
        <v>59</v>
      </c>
      <c r="C84" s="59" t="s">
        <v>6001</v>
      </c>
      <c r="D84" s="31" t="s">
        <v>4893</v>
      </c>
      <c r="E84" s="32">
        <v>41289</v>
      </c>
      <c r="F84" s="54">
        <v>27200</v>
      </c>
      <c r="G84" s="54">
        <v>24629.599999999999</v>
      </c>
      <c r="H84" s="33">
        <v>41289</v>
      </c>
      <c r="I84" s="31" t="s">
        <v>3686</v>
      </c>
    </row>
    <row r="85" spans="1:9" ht="15">
      <c r="A85" s="30" t="s">
        <v>5651</v>
      </c>
      <c r="B85" s="65" t="s">
        <v>59</v>
      </c>
      <c r="C85" s="59" t="s">
        <v>5652</v>
      </c>
      <c r="D85" s="31" t="s">
        <v>5653</v>
      </c>
      <c r="E85" s="32">
        <v>41299</v>
      </c>
      <c r="F85" s="54">
        <v>6000</v>
      </c>
      <c r="G85" s="54">
        <v>6000</v>
      </c>
      <c r="H85" s="33">
        <v>41299</v>
      </c>
      <c r="I85" s="31" t="s">
        <v>3686</v>
      </c>
    </row>
    <row r="86" spans="1:9" ht="15">
      <c r="A86" s="30" t="s">
        <v>5654</v>
      </c>
      <c r="B86" s="65" t="s">
        <v>59</v>
      </c>
      <c r="C86" s="59" t="s">
        <v>5655</v>
      </c>
      <c r="D86" s="31" t="s">
        <v>4553</v>
      </c>
      <c r="E86" s="32">
        <v>41299</v>
      </c>
      <c r="F86" s="54">
        <v>4375</v>
      </c>
      <c r="G86" s="54">
        <v>4375</v>
      </c>
      <c r="H86" s="33">
        <v>41299</v>
      </c>
      <c r="I86" s="31" t="s">
        <v>3686</v>
      </c>
    </row>
    <row r="87" spans="1:9" ht="15">
      <c r="A87" s="30" t="s">
        <v>318</v>
      </c>
      <c r="B87" s="65" t="s">
        <v>59</v>
      </c>
      <c r="C87" s="59" t="s">
        <v>5656</v>
      </c>
      <c r="D87" s="31" t="s">
        <v>105</v>
      </c>
      <c r="E87" s="32">
        <v>41299</v>
      </c>
      <c r="F87" s="54">
        <v>105360</v>
      </c>
      <c r="G87" s="54">
        <v>95403.48</v>
      </c>
      <c r="H87" s="33">
        <v>41299</v>
      </c>
      <c r="I87" s="31" t="s">
        <v>3686</v>
      </c>
    </row>
    <row r="88" spans="1:9" ht="15">
      <c r="A88" s="30" t="s">
        <v>5657</v>
      </c>
      <c r="B88" s="65" t="s">
        <v>10</v>
      </c>
      <c r="C88" s="59" t="s">
        <v>5658</v>
      </c>
      <c r="D88" s="31" t="s">
        <v>5659</v>
      </c>
      <c r="E88" s="32">
        <v>41304</v>
      </c>
      <c r="F88" s="54">
        <v>708.93</v>
      </c>
      <c r="G88" s="54">
        <v>641.94000000000005</v>
      </c>
      <c r="H88" s="33">
        <v>41304</v>
      </c>
      <c r="I88" s="31" t="s">
        <v>3686</v>
      </c>
    </row>
    <row r="89" spans="1:9" ht="15">
      <c r="A89" s="30" t="s">
        <v>5660</v>
      </c>
      <c r="B89" s="65" t="s">
        <v>10</v>
      </c>
      <c r="C89" s="59" t="s">
        <v>5661</v>
      </c>
      <c r="D89" s="31" t="s">
        <v>5662</v>
      </c>
      <c r="E89" s="32">
        <v>41304</v>
      </c>
      <c r="F89" s="54">
        <v>725.04</v>
      </c>
      <c r="G89" s="54">
        <v>656.53</v>
      </c>
      <c r="H89" s="33">
        <v>41304</v>
      </c>
      <c r="I89" s="31" t="s">
        <v>3686</v>
      </c>
    </row>
    <row r="90" spans="1:9" ht="15">
      <c r="A90" s="30" t="s">
        <v>5663</v>
      </c>
      <c r="B90" s="65" t="s">
        <v>10</v>
      </c>
      <c r="C90" s="59" t="s">
        <v>5664</v>
      </c>
      <c r="D90" s="31" t="s">
        <v>5232</v>
      </c>
      <c r="E90" s="32">
        <v>41304</v>
      </c>
      <c r="F90" s="54">
        <v>2518.56</v>
      </c>
      <c r="G90" s="54">
        <v>2280.56</v>
      </c>
      <c r="H90" s="33">
        <v>41304</v>
      </c>
      <c r="I90" s="31" t="s">
        <v>3686</v>
      </c>
    </row>
    <row r="91" spans="1:9" ht="15">
      <c r="A91" s="30" t="s">
        <v>5665</v>
      </c>
      <c r="B91" s="65" t="s">
        <v>10</v>
      </c>
      <c r="C91" s="59" t="s">
        <v>5666</v>
      </c>
      <c r="D91" s="31" t="s">
        <v>3003</v>
      </c>
      <c r="E91" s="32">
        <v>41304</v>
      </c>
      <c r="F91" s="54">
        <v>3598.56</v>
      </c>
      <c r="G91" s="54">
        <v>3598.56</v>
      </c>
      <c r="H91" s="33">
        <v>41304</v>
      </c>
      <c r="I91" s="31" t="s">
        <v>3686</v>
      </c>
    </row>
    <row r="92" spans="1:9" ht="15">
      <c r="A92" s="30" t="s">
        <v>3884</v>
      </c>
      <c r="B92" s="65" t="s">
        <v>10</v>
      </c>
      <c r="C92" s="59" t="s">
        <v>5667</v>
      </c>
      <c r="D92" s="31" t="s">
        <v>3379</v>
      </c>
      <c r="E92" s="32">
        <v>41304</v>
      </c>
      <c r="F92" s="54">
        <v>2839.68</v>
      </c>
      <c r="G92" s="54">
        <v>2571.33</v>
      </c>
      <c r="H92" s="33">
        <v>41304</v>
      </c>
      <c r="I92" s="31" t="s">
        <v>3686</v>
      </c>
    </row>
    <row r="93" spans="1:9" ht="15">
      <c r="A93" s="30" t="s">
        <v>5668</v>
      </c>
      <c r="B93" s="65" t="s">
        <v>10</v>
      </c>
      <c r="C93" s="59" t="s">
        <v>5669</v>
      </c>
      <c r="D93" s="31" t="s">
        <v>2209</v>
      </c>
      <c r="E93" s="32">
        <v>41304</v>
      </c>
      <c r="F93" s="54">
        <v>2041.09</v>
      </c>
      <c r="G93" s="54">
        <v>1848.21</v>
      </c>
      <c r="H93" s="33">
        <v>41304</v>
      </c>
      <c r="I93" s="31" t="s">
        <v>3686</v>
      </c>
    </row>
    <row r="94" spans="1:9" ht="15">
      <c r="A94" s="30" t="s">
        <v>5670</v>
      </c>
      <c r="B94" s="65" t="s">
        <v>10</v>
      </c>
      <c r="C94" s="59" t="s">
        <v>5671</v>
      </c>
      <c r="D94" s="31" t="s">
        <v>823</v>
      </c>
      <c r="E94" s="32">
        <v>41304</v>
      </c>
      <c r="F94" s="54">
        <v>1383.44</v>
      </c>
      <c r="G94" s="54">
        <v>1252.7</v>
      </c>
      <c r="H94" s="33">
        <v>41304</v>
      </c>
      <c r="I94" s="31" t="s">
        <v>3686</v>
      </c>
    </row>
    <row r="95" spans="1:9" ht="15">
      <c r="A95" s="30" t="s">
        <v>5672</v>
      </c>
      <c r="B95" s="65" t="s">
        <v>10</v>
      </c>
      <c r="C95" s="59" t="s">
        <v>5673</v>
      </c>
      <c r="D95" s="31" t="s">
        <v>5674</v>
      </c>
      <c r="E95" s="32">
        <v>41304</v>
      </c>
      <c r="F95" s="54">
        <v>1355.52</v>
      </c>
      <c r="G95" s="54">
        <v>1227.42</v>
      </c>
      <c r="H95" s="33">
        <v>41304</v>
      </c>
      <c r="I95" s="31" t="s">
        <v>3686</v>
      </c>
    </row>
    <row r="96" spans="1:9" ht="15">
      <c r="A96" s="30" t="s">
        <v>5675</v>
      </c>
      <c r="B96" s="65" t="s">
        <v>10</v>
      </c>
      <c r="C96" s="59" t="s">
        <v>5676</v>
      </c>
      <c r="D96" s="31" t="s">
        <v>3136</v>
      </c>
      <c r="E96" s="32">
        <v>41304</v>
      </c>
      <c r="F96" s="54">
        <v>3263.68</v>
      </c>
      <c r="G96" s="54">
        <v>2955.26</v>
      </c>
      <c r="H96" s="33">
        <v>41304</v>
      </c>
      <c r="I96" s="31" t="s">
        <v>3686</v>
      </c>
    </row>
    <row r="97" spans="1:9" ht="15">
      <c r="A97" s="30" t="s">
        <v>5743</v>
      </c>
      <c r="B97" s="65" t="s">
        <v>10</v>
      </c>
      <c r="C97" s="59" t="s">
        <v>5744</v>
      </c>
      <c r="D97" s="31" t="s">
        <v>2866</v>
      </c>
      <c r="E97" s="32">
        <v>41304</v>
      </c>
      <c r="F97" s="54">
        <v>3012.13</v>
      </c>
      <c r="G97" s="54">
        <v>2727.48</v>
      </c>
      <c r="H97" s="33">
        <v>41304</v>
      </c>
      <c r="I97" s="31" t="s">
        <v>3686</v>
      </c>
    </row>
    <row r="98" spans="1:9" ht="15">
      <c r="A98" s="30" t="s">
        <v>5745</v>
      </c>
      <c r="B98" s="65" t="s">
        <v>10</v>
      </c>
      <c r="C98" s="59" t="s">
        <v>5746</v>
      </c>
      <c r="D98" s="31" t="s">
        <v>2901</v>
      </c>
      <c r="E98" s="32">
        <v>41304</v>
      </c>
      <c r="F98" s="54">
        <v>1831.2</v>
      </c>
      <c r="G98" s="54">
        <v>1831.2</v>
      </c>
      <c r="H98" s="33">
        <v>41304</v>
      </c>
      <c r="I98" s="31" t="s">
        <v>3686</v>
      </c>
    </row>
    <row r="99" spans="1:9" ht="15">
      <c r="A99" s="30" t="s">
        <v>5747</v>
      </c>
      <c r="B99" s="65" t="s">
        <v>10</v>
      </c>
      <c r="C99" s="59" t="s">
        <v>5748</v>
      </c>
      <c r="D99" s="31" t="s">
        <v>713</v>
      </c>
      <c r="E99" s="32">
        <v>41304</v>
      </c>
      <c r="F99" s="54">
        <v>3541.44</v>
      </c>
      <c r="G99" s="54">
        <v>3206.77</v>
      </c>
      <c r="H99" s="33">
        <v>41304</v>
      </c>
      <c r="I99" s="31" t="s">
        <v>3686</v>
      </c>
    </row>
    <row r="100" spans="1:9" ht="15">
      <c r="A100" s="30" t="s">
        <v>5749</v>
      </c>
      <c r="B100" s="65" t="s">
        <v>10</v>
      </c>
      <c r="C100" s="59" t="s">
        <v>5750</v>
      </c>
      <c r="D100" s="31" t="s">
        <v>5751</v>
      </c>
      <c r="E100" s="32">
        <v>41304</v>
      </c>
      <c r="F100" s="54">
        <v>2350.08</v>
      </c>
      <c r="G100" s="54">
        <v>2350.08</v>
      </c>
      <c r="H100" s="33">
        <v>41304</v>
      </c>
      <c r="I100" s="31" t="s">
        <v>3686</v>
      </c>
    </row>
    <row r="101" spans="1:9" ht="15">
      <c r="A101" s="30" t="s">
        <v>881</v>
      </c>
      <c r="B101" s="65" t="s">
        <v>10</v>
      </c>
      <c r="C101" s="59" t="s">
        <v>5752</v>
      </c>
      <c r="D101" s="31" t="s">
        <v>5753</v>
      </c>
      <c r="E101" s="32">
        <v>41304</v>
      </c>
      <c r="F101" s="54">
        <v>1684.32</v>
      </c>
      <c r="G101" s="54">
        <v>1525.15</v>
      </c>
      <c r="H101" s="33">
        <v>41304</v>
      </c>
      <c r="I101" s="31" t="s">
        <v>3686</v>
      </c>
    </row>
    <row r="102" spans="1:9" ht="15">
      <c r="A102" s="30" t="s">
        <v>5754</v>
      </c>
      <c r="B102" s="65" t="s">
        <v>10</v>
      </c>
      <c r="C102" s="59" t="s">
        <v>5755</v>
      </c>
      <c r="D102" s="31" t="s">
        <v>3662</v>
      </c>
      <c r="E102" s="32">
        <v>41304</v>
      </c>
      <c r="F102" s="54">
        <v>2350.08</v>
      </c>
      <c r="G102" s="54">
        <v>2128</v>
      </c>
      <c r="H102" s="33">
        <v>41304</v>
      </c>
      <c r="I102" s="31" t="s">
        <v>3686</v>
      </c>
    </row>
    <row r="103" spans="1:9" ht="15">
      <c r="A103" s="30" t="s">
        <v>5756</v>
      </c>
      <c r="B103" s="65" t="s">
        <v>10</v>
      </c>
      <c r="C103" s="59" t="s">
        <v>5757</v>
      </c>
      <c r="D103" s="31" t="s">
        <v>5758</v>
      </c>
      <c r="E103" s="32">
        <v>41304</v>
      </c>
      <c r="F103" s="54">
        <v>2127.2800000000002</v>
      </c>
      <c r="G103" s="54">
        <v>1926.25</v>
      </c>
      <c r="H103" s="33">
        <v>41304</v>
      </c>
      <c r="I103" s="31" t="s">
        <v>3686</v>
      </c>
    </row>
    <row r="104" spans="1:9" ht="15">
      <c r="A104" s="30" t="s">
        <v>976</v>
      </c>
      <c r="B104" s="65" t="s">
        <v>10</v>
      </c>
      <c r="C104" s="59" t="s">
        <v>5759</v>
      </c>
      <c r="D104" s="31" t="s">
        <v>843</v>
      </c>
      <c r="E104" s="32">
        <v>41304</v>
      </c>
      <c r="F104" s="54">
        <v>1647.36</v>
      </c>
      <c r="G104" s="54">
        <v>1491.68</v>
      </c>
      <c r="H104" s="33">
        <v>41304</v>
      </c>
      <c r="I104" s="31" t="s">
        <v>3686</v>
      </c>
    </row>
    <row r="105" spans="1:9" ht="15">
      <c r="A105" s="30" t="s">
        <v>5760</v>
      </c>
      <c r="B105" s="65" t="s">
        <v>10</v>
      </c>
      <c r="C105" s="59" t="s">
        <v>5761</v>
      </c>
      <c r="D105" s="31" t="s">
        <v>5334</v>
      </c>
      <c r="E105" s="32">
        <v>41304</v>
      </c>
      <c r="F105" s="54">
        <v>3427.2</v>
      </c>
      <c r="G105" s="54">
        <v>3103.33</v>
      </c>
      <c r="H105" s="33">
        <v>41304</v>
      </c>
      <c r="I105" s="31" t="s">
        <v>3686</v>
      </c>
    </row>
    <row r="106" spans="1:9" ht="15">
      <c r="A106" s="30" t="s">
        <v>5762</v>
      </c>
      <c r="B106" s="65" t="s">
        <v>10</v>
      </c>
      <c r="C106" s="59" t="s">
        <v>5763</v>
      </c>
      <c r="D106" s="31" t="s">
        <v>5764</v>
      </c>
      <c r="E106" s="32">
        <v>41304</v>
      </c>
      <c r="F106" s="54">
        <v>7514.27</v>
      </c>
      <c r="G106" s="54">
        <v>6804.17</v>
      </c>
      <c r="H106" s="33">
        <v>41304</v>
      </c>
      <c r="I106" s="31" t="s">
        <v>3686</v>
      </c>
    </row>
    <row r="107" spans="1:9" ht="15">
      <c r="A107" s="30" t="s">
        <v>4560</v>
      </c>
      <c r="B107" s="65" t="s">
        <v>10</v>
      </c>
      <c r="C107" s="59" t="s">
        <v>5765</v>
      </c>
      <c r="D107" s="31" t="s">
        <v>4557</v>
      </c>
      <c r="E107" s="32">
        <v>41304</v>
      </c>
      <c r="F107" s="54">
        <v>858.27</v>
      </c>
      <c r="G107" s="54">
        <v>777.16</v>
      </c>
      <c r="H107" s="33">
        <v>41304</v>
      </c>
      <c r="I107" s="31" t="s">
        <v>3686</v>
      </c>
    </row>
    <row r="108" spans="1:9" ht="15">
      <c r="A108" s="30" t="s">
        <v>5766</v>
      </c>
      <c r="B108" s="65" t="s">
        <v>10</v>
      </c>
      <c r="C108" s="59" t="s">
        <v>5767</v>
      </c>
      <c r="D108" s="31" t="s">
        <v>5104</v>
      </c>
      <c r="E108" s="32">
        <v>41304</v>
      </c>
      <c r="F108" s="54">
        <v>5220.96</v>
      </c>
      <c r="G108" s="54">
        <v>4727.58</v>
      </c>
      <c r="H108" s="33">
        <v>41304</v>
      </c>
      <c r="I108" s="31" t="s">
        <v>3686</v>
      </c>
    </row>
    <row r="109" spans="1:9" ht="15">
      <c r="A109" s="30" t="s">
        <v>1140</v>
      </c>
      <c r="B109" s="65" t="s">
        <v>10</v>
      </c>
      <c r="C109" s="59" t="s">
        <v>5768</v>
      </c>
      <c r="D109" s="31" t="s">
        <v>5769</v>
      </c>
      <c r="E109" s="32">
        <v>41304</v>
      </c>
      <c r="F109" s="54">
        <v>3606.72</v>
      </c>
      <c r="G109" s="54">
        <v>3265.89</v>
      </c>
      <c r="H109" s="33">
        <v>41304</v>
      </c>
      <c r="I109" s="31" t="s">
        <v>3686</v>
      </c>
    </row>
    <row r="110" spans="1:9" ht="15">
      <c r="A110" s="30" t="s">
        <v>5772</v>
      </c>
      <c r="B110" s="65" t="s">
        <v>10</v>
      </c>
      <c r="C110" s="59" t="s">
        <v>5773</v>
      </c>
      <c r="D110" s="31" t="s">
        <v>1097</v>
      </c>
      <c r="E110" s="32">
        <v>41304</v>
      </c>
      <c r="F110" s="54">
        <v>3051.84</v>
      </c>
      <c r="G110" s="54">
        <v>2763.44</v>
      </c>
      <c r="H110" s="33">
        <v>41304</v>
      </c>
      <c r="I110" s="31" t="s">
        <v>3686</v>
      </c>
    </row>
    <row r="111" spans="1:9" ht="15">
      <c r="A111" s="30" t="s">
        <v>5774</v>
      </c>
      <c r="B111" s="65" t="s">
        <v>10</v>
      </c>
      <c r="C111" s="59" t="s">
        <v>5775</v>
      </c>
      <c r="D111" s="31" t="s">
        <v>1516</v>
      </c>
      <c r="E111" s="32">
        <v>41304</v>
      </c>
      <c r="F111" s="54">
        <v>2433.02</v>
      </c>
      <c r="G111" s="54">
        <v>2203.1</v>
      </c>
      <c r="H111" s="33">
        <v>41304</v>
      </c>
      <c r="I111" s="31" t="s">
        <v>3686</v>
      </c>
    </row>
    <row r="112" spans="1:9" ht="15">
      <c r="A112" s="30" t="s">
        <v>5778</v>
      </c>
      <c r="B112" s="65" t="s">
        <v>10</v>
      </c>
      <c r="C112" s="59" t="s">
        <v>5779</v>
      </c>
      <c r="D112" s="31" t="s">
        <v>1262</v>
      </c>
      <c r="E112" s="32">
        <v>41304</v>
      </c>
      <c r="F112" s="54">
        <v>2720</v>
      </c>
      <c r="G112" s="54">
        <v>2462.96</v>
      </c>
      <c r="H112" s="33">
        <v>41304</v>
      </c>
      <c r="I112" s="31" t="s">
        <v>3686</v>
      </c>
    </row>
    <row r="113" spans="1:9" ht="15">
      <c r="A113" s="30" t="s">
        <v>5780</v>
      </c>
      <c r="B113" s="65" t="s">
        <v>10</v>
      </c>
      <c r="C113" s="59" t="s">
        <v>5781</v>
      </c>
      <c r="D113" s="31" t="s">
        <v>1265</v>
      </c>
      <c r="E113" s="32">
        <v>41304</v>
      </c>
      <c r="F113" s="54">
        <v>5559.68</v>
      </c>
      <c r="G113" s="54">
        <v>5034.29</v>
      </c>
      <c r="H113" s="33">
        <v>41304</v>
      </c>
      <c r="I113" s="31" t="s">
        <v>3686</v>
      </c>
    </row>
    <row r="114" spans="1:9" ht="15">
      <c r="A114" s="30" t="s">
        <v>5782</v>
      </c>
      <c r="B114" s="65" t="s">
        <v>10</v>
      </c>
      <c r="C114" s="59" t="s">
        <v>5783</v>
      </c>
      <c r="D114" s="31" t="s">
        <v>1273</v>
      </c>
      <c r="E114" s="32">
        <v>41304</v>
      </c>
      <c r="F114" s="54">
        <v>6720</v>
      </c>
      <c r="G114" s="54">
        <v>6720</v>
      </c>
      <c r="H114" s="33">
        <v>41304</v>
      </c>
      <c r="I114" s="31" t="s">
        <v>3686</v>
      </c>
    </row>
    <row r="115" spans="1:9" ht="15">
      <c r="A115" s="30" t="s">
        <v>5784</v>
      </c>
      <c r="B115" s="65" t="s">
        <v>10</v>
      </c>
      <c r="C115" s="59" t="s">
        <v>5785</v>
      </c>
      <c r="D115" s="31" t="s">
        <v>1273</v>
      </c>
      <c r="E115" s="32">
        <v>41304</v>
      </c>
      <c r="F115" s="54">
        <v>7616</v>
      </c>
      <c r="G115" s="54">
        <v>7616</v>
      </c>
      <c r="H115" s="33">
        <v>41304</v>
      </c>
      <c r="I115" s="31" t="s">
        <v>3686</v>
      </c>
    </row>
    <row r="116" spans="1:9" ht="16.5" customHeight="1">
      <c r="A116" s="30" t="s">
        <v>5788</v>
      </c>
      <c r="B116" s="65" t="s">
        <v>10</v>
      </c>
      <c r="C116" s="59" t="s">
        <v>5789</v>
      </c>
      <c r="D116" s="31" t="s">
        <v>5790</v>
      </c>
      <c r="E116" s="32">
        <v>41304</v>
      </c>
      <c r="F116" s="54">
        <v>3976.17</v>
      </c>
      <c r="G116" s="54">
        <v>3976.17</v>
      </c>
      <c r="H116" s="33">
        <v>41304</v>
      </c>
      <c r="I116" s="31" t="s">
        <v>3686</v>
      </c>
    </row>
    <row r="117" spans="1:9" ht="15">
      <c r="A117" s="30" t="s">
        <v>5791</v>
      </c>
      <c r="B117" s="65" t="s">
        <v>10</v>
      </c>
      <c r="C117" s="59" t="s">
        <v>5792</v>
      </c>
      <c r="D117" s="31" t="s">
        <v>5790</v>
      </c>
      <c r="E117" s="32">
        <v>41304</v>
      </c>
      <c r="F117" s="54">
        <v>3976.26</v>
      </c>
      <c r="G117" s="54">
        <v>3600.5</v>
      </c>
      <c r="H117" s="33">
        <v>41304</v>
      </c>
      <c r="I117" s="31" t="s">
        <v>3686</v>
      </c>
    </row>
    <row r="118" spans="1:9" ht="15">
      <c r="A118" s="30" t="s">
        <v>4608</v>
      </c>
      <c r="B118" s="65" t="s">
        <v>10</v>
      </c>
      <c r="C118" s="59" t="s">
        <v>5793</v>
      </c>
      <c r="D118" s="31" t="s">
        <v>5610</v>
      </c>
      <c r="E118" s="32">
        <v>41304</v>
      </c>
      <c r="F118" s="54">
        <v>16722.560000000001</v>
      </c>
      <c r="G118" s="54">
        <v>16722.560000000001</v>
      </c>
      <c r="H118" s="33">
        <v>41304</v>
      </c>
      <c r="I118" s="31" t="s">
        <v>3686</v>
      </c>
    </row>
    <row r="119" spans="1:9" ht="15">
      <c r="A119" s="30" t="s">
        <v>1478</v>
      </c>
      <c r="B119" s="65" t="s">
        <v>10</v>
      </c>
      <c r="C119" s="59" t="s">
        <v>5794</v>
      </c>
      <c r="D119" s="31" t="s">
        <v>2633</v>
      </c>
      <c r="E119" s="32">
        <v>41304</v>
      </c>
      <c r="F119" s="54">
        <v>2665.6</v>
      </c>
      <c r="G119" s="54">
        <v>2413.71</v>
      </c>
      <c r="H119" s="33">
        <v>41304</v>
      </c>
      <c r="I119" s="31" t="s">
        <v>3686</v>
      </c>
    </row>
    <row r="120" spans="1:9" ht="15">
      <c r="A120" s="30" t="s">
        <v>5906</v>
      </c>
      <c r="B120" s="65" t="s">
        <v>10</v>
      </c>
      <c r="C120" s="59" t="s">
        <v>5907</v>
      </c>
      <c r="D120" s="31" t="s">
        <v>930</v>
      </c>
      <c r="E120" s="32">
        <v>41304</v>
      </c>
      <c r="F120" s="54">
        <v>2705.74</v>
      </c>
      <c r="G120" s="54">
        <v>2705.74</v>
      </c>
      <c r="H120" s="33">
        <v>41304</v>
      </c>
      <c r="I120" s="31" t="s">
        <v>3686</v>
      </c>
    </row>
    <row r="121" spans="1:9" ht="15">
      <c r="A121" s="30" t="s">
        <v>5908</v>
      </c>
      <c r="B121" s="65" t="s">
        <v>10</v>
      </c>
      <c r="C121" s="59" t="s">
        <v>5909</v>
      </c>
      <c r="D121" s="31" t="s">
        <v>5910</v>
      </c>
      <c r="E121" s="32">
        <v>41304</v>
      </c>
      <c r="F121" s="54">
        <v>303.36</v>
      </c>
      <c r="G121" s="54">
        <v>303.36</v>
      </c>
      <c r="H121" s="33">
        <v>41304</v>
      </c>
      <c r="I121" s="31" t="s">
        <v>3686</v>
      </c>
    </row>
    <row r="122" spans="1:9" ht="15">
      <c r="A122" s="30" t="s">
        <v>5911</v>
      </c>
      <c r="B122" s="65" t="s">
        <v>10</v>
      </c>
      <c r="C122" s="59" t="s">
        <v>5912</v>
      </c>
      <c r="D122" s="31" t="s">
        <v>938</v>
      </c>
      <c r="E122" s="32">
        <v>41304</v>
      </c>
      <c r="F122" s="54">
        <v>1252.5</v>
      </c>
      <c r="G122" s="54">
        <v>1134.1400000000001</v>
      </c>
      <c r="H122" s="33">
        <v>41304</v>
      </c>
      <c r="I122" s="31" t="s">
        <v>3686</v>
      </c>
    </row>
    <row r="123" spans="1:9" ht="15">
      <c r="A123" s="30" t="s">
        <v>4720</v>
      </c>
      <c r="B123" s="65" t="s">
        <v>10</v>
      </c>
      <c r="C123" s="59" t="s">
        <v>5913</v>
      </c>
      <c r="D123" s="31" t="s">
        <v>5914</v>
      </c>
      <c r="E123" s="32">
        <v>41304</v>
      </c>
      <c r="F123" s="54">
        <v>509.76</v>
      </c>
      <c r="G123" s="54">
        <v>461.59</v>
      </c>
      <c r="H123" s="33">
        <v>41304</v>
      </c>
      <c r="I123" s="31" t="s">
        <v>3686</v>
      </c>
    </row>
    <row r="124" spans="1:9" ht="15">
      <c r="A124" s="30" t="s">
        <v>5915</v>
      </c>
      <c r="B124" s="65" t="s">
        <v>10</v>
      </c>
      <c r="C124" s="59" t="s">
        <v>5916</v>
      </c>
      <c r="D124" s="31" t="s">
        <v>1252</v>
      </c>
      <c r="E124" s="32">
        <v>41304</v>
      </c>
      <c r="F124" s="54">
        <v>1294.72</v>
      </c>
      <c r="G124" s="54">
        <v>1172.3699999999999</v>
      </c>
      <c r="H124" s="33">
        <v>41304</v>
      </c>
      <c r="I124" s="31" t="s">
        <v>3686</v>
      </c>
    </row>
    <row r="125" spans="1:9" ht="15">
      <c r="A125" s="30" t="s">
        <v>1827</v>
      </c>
      <c r="B125" s="65" t="s">
        <v>10</v>
      </c>
      <c r="C125" s="59" t="s">
        <v>5917</v>
      </c>
      <c r="D125" s="31" t="s">
        <v>2445</v>
      </c>
      <c r="E125" s="32">
        <v>41304</v>
      </c>
      <c r="F125" s="54">
        <v>2430.4</v>
      </c>
      <c r="G125" s="54">
        <v>2430.4</v>
      </c>
      <c r="H125" s="33">
        <v>41304</v>
      </c>
      <c r="I125" s="31" t="s">
        <v>3686</v>
      </c>
    </row>
    <row r="126" spans="1:9" ht="15">
      <c r="A126" s="30" t="s">
        <v>5918</v>
      </c>
      <c r="B126" s="65" t="s">
        <v>10</v>
      </c>
      <c r="C126" s="59" t="s">
        <v>5919</v>
      </c>
      <c r="D126" s="31" t="s">
        <v>888</v>
      </c>
      <c r="E126" s="32">
        <v>41304</v>
      </c>
      <c r="F126" s="54">
        <v>11637.52</v>
      </c>
      <c r="G126" s="54">
        <v>10537.77</v>
      </c>
      <c r="H126" s="33">
        <v>41304</v>
      </c>
      <c r="I126" s="31" t="s">
        <v>3686</v>
      </c>
    </row>
    <row r="127" spans="1:9" ht="18" customHeight="1">
      <c r="A127" s="30" t="s">
        <v>5922</v>
      </c>
      <c r="B127" s="65" t="s">
        <v>10</v>
      </c>
      <c r="C127" s="59" t="s">
        <v>5923</v>
      </c>
      <c r="D127" s="31" t="s">
        <v>1622</v>
      </c>
      <c r="E127" s="32">
        <v>41304</v>
      </c>
      <c r="F127" s="54">
        <v>2956.1</v>
      </c>
      <c r="G127" s="54">
        <v>2676.75</v>
      </c>
      <c r="H127" s="33">
        <v>41304</v>
      </c>
      <c r="I127" s="31" t="s">
        <v>3686</v>
      </c>
    </row>
    <row r="128" spans="1:9" ht="15">
      <c r="A128" s="30" t="s">
        <v>1942</v>
      </c>
      <c r="B128" s="65" t="s">
        <v>10</v>
      </c>
      <c r="C128" s="59" t="s">
        <v>5924</v>
      </c>
      <c r="D128" s="31" t="s">
        <v>1776</v>
      </c>
      <c r="E128" s="32">
        <v>41304</v>
      </c>
      <c r="F128" s="54">
        <v>2230.4</v>
      </c>
      <c r="G128" s="54">
        <v>2230.4</v>
      </c>
      <c r="H128" s="33">
        <v>41304</v>
      </c>
      <c r="I128" s="31" t="s">
        <v>3686</v>
      </c>
    </row>
    <row r="129" spans="1:9" ht="15">
      <c r="A129" s="30" t="s">
        <v>5925</v>
      </c>
      <c r="B129" s="65" t="s">
        <v>10</v>
      </c>
      <c r="C129" s="59" t="s">
        <v>5926</v>
      </c>
      <c r="D129" s="31" t="s">
        <v>1929</v>
      </c>
      <c r="E129" s="32">
        <v>41304</v>
      </c>
      <c r="F129" s="54">
        <v>1372</v>
      </c>
      <c r="G129" s="54">
        <v>1372</v>
      </c>
      <c r="H129" s="33">
        <v>41304</v>
      </c>
      <c r="I129" s="31" t="s">
        <v>3686</v>
      </c>
    </row>
    <row r="130" spans="1:9" ht="15">
      <c r="A130" s="30" t="s">
        <v>1970</v>
      </c>
      <c r="B130" s="65" t="s">
        <v>10</v>
      </c>
      <c r="C130" s="59" t="s">
        <v>5927</v>
      </c>
      <c r="D130" s="31" t="s">
        <v>5928</v>
      </c>
      <c r="E130" s="32">
        <v>41304</v>
      </c>
      <c r="F130" s="54">
        <v>18480</v>
      </c>
      <c r="G130" s="54">
        <v>18480</v>
      </c>
      <c r="H130" s="33">
        <v>41304</v>
      </c>
      <c r="I130" s="31" t="s">
        <v>3686</v>
      </c>
    </row>
    <row r="131" spans="1:9" ht="15">
      <c r="A131" s="30" t="s">
        <v>4008</v>
      </c>
      <c r="B131" s="65" t="s">
        <v>10</v>
      </c>
      <c r="C131" s="59" t="s">
        <v>5929</v>
      </c>
      <c r="D131" s="31" t="s">
        <v>3044</v>
      </c>
      <c r="E131" s="32">
        <v>41304</v>
      </c>
      <c r="F131" s="54">
        <v>1529.18</v>
      </c>
      <c r="G131" s="54">
        <v>1384.67</v>
      </c>
      <c r="H131" s="33">
        <v>41304</v>
      </c>
      <c r="I131" s="31" t="s">
        <v>3686</v>
      </c>
    </row>
    <row r="132" spans="1:9" ht="15">
      <c r="A132" s="30" t="s">
        <v>5930</v>
      </c>
      <c r="B132" s="65" t="s">
        <v>10</v>
      </c>
      <c r="C132" s="59" t="s">
        <v>5931</v>
      </c>
      <c r="D132" s="31" t="s">
        <v>2056</v>
      </c>
      <c r="E132" s="32">
        <v>41304</v>
      </c>
      <c r="F132" s="54">
        <v>1410.05</v>
      </c>
      <c r="G132" s="54">
        <v>1410.05</v>
      </c>
      <c r="H132" s="33">
        <v>41304</v>
      </c>
      <c r="I132" s="31" t="s">
        <v>3686</v>
      </c>
    </row>
    <row r="133" spans="1:9" ht="15">
      <c r="A133" s="30" t="s">
        <v>5932</v>
      </c>
      <c r="B133" s="65" t="s">
        <v>10</v>
      </c>
      <c r="C133" s="59" t="s">
        <v>5933</v>
      </c>
      <c r="D133" s="31" t="s">
        <v>5454</v>
      </c>
      <c r="E133" s="32">
        <v>41304</v>
      </c>
      <c r="F133" s="54">
        <v>2611.1999999999998</v>
      </c>
      <c r="G133" s="54">
        <v>2364.4499999999998</v>
      </c>
      <c r="H133" s="33">
        <v>41304</v>
      </c>
      <c r="I133" s="31" t="s">
        <v>3686</v>
      </c>
    </row>
    <row r="134" spans="1:9" ht="15">
      <c r="A134" s="30" t="s">
        <v>5934</v>
      </c>
      <c r="B134" s="65" t="s">
        <v>10</v>
      </c>
      <c r="C134" s="59" t="s">
        <v>5935</v>
      </c>
      <c r="D134" s="31" t="s">
        <v>5462</v>
      </c>
      <c r="E134" s="32">
        <v>41304</v>
      </c>
      <c r="F134" s="54">
        <v>3942.91</v>
      </c>
      <c r="G134" s="54">
        <v>3577.54</v>
      </c>
      <c r="H134" s="33">
        <v>41304</v>
      </c>
      <c r="I134" s="31" t="s">
        <v>3686</v>
      </c>
    </row>
    <row r="135" spans="1:9" ht="15">
      <c r="A135" s="30" t="s">
        <v>5936</v>
      </c>
      <c r="B135" s="65" t="s">
        <v>10</v>
      </c>
      <c r="C135" s="59" t="s">
        <v>5937</v>
      </c>
      <c r="D135" s="31" t="s">
        <v>5151</v>
      </c>
      <c r="E135" s="32">
        <v>41304</v>
      </c>
      <c r="F135" s="54">
        <v>1983.36</v>
      </c>
      <c r="G135" s="54">
        <v>1795.93</v>
      </c>
      <c r="H135" s="33">
        <v>41304</v>
      </c>
      <c r="I135" s="31" t="s">
        <v>3686</v>
      </c>
    </row>
    <row r="136" spans="1:9" ht="15">
      <c r="A136" s="30" t="s">
        <v>5938</v>
      </c>
      <c r="B136" s="65" t="s">
        <v>10</v>
      </c>
      <c r="C136" s="59" t="s">
        <v>5939</v>
      </c>
      <c r="D136" s="31" t="s">
        <v>2185</v>
      </c>
      <c r="E136" s="32">
        <v>41304</v>
      </c>
      <c r="F136" s="54">
        <v>2613.6</v>
      </c>
      <c r="G136" s="54">
        <v>2366.62</v>
      </c>
      <c r="H136" s="33">
        <v>41304</v>
      </c>
      <c r="I136" s="31" t="s">
        <v>3686</v>
      </c>
    </row>
    <row r="137" spans="1:9" ht="15">
      <c r="A137" s="30" t="s">
        <v>5940</v>
      </c>
      <c r="B137" s="65" t="s">
        <v>10</v>
      </c>
      <c r="C137" s="59" t="s">
        <v>5941</v>
      </c>
      <c r="D137" s="31" t="s">
        <v>5942</v>
      </c>
      <c r="E137" s="32">
        <v>41304</v>
      </c>
      <c r="F137" s="54">
        <v>2244</v>
      </c>
      <c r="G137" s="54">
        <v>2244</v>
      </c>
      <c r="H137" s="33">
        <v>41304</v>
      </c>
      <c r="I137" s="31" t="s">
        <v>3686</v>
      </c>
    </row>
    <row r="138" spans="1:9" ht="15">
      <c r="A138" s="30" t="s">
        <v>5943</v>
      </c>
      <c r="B138" s="65" t="s">
        <v>10</v>
      </c>
      <c r="C138" s="59" t="s">
        <v>5944</v>
      </c>
      <c r="D138" s="31" t="s">
        <v>5945</v>
      </c>
      <c r="E138" s="32">
        <v>41304</v>
      </c>
      <c r="F138" s="54">
        <v>5568.48</v>
      </c>
      <c r="G138" s="54">
        <v>5042.25</v>
      </c>
      <c r="H138" s="33">
        <v>41304</v>
      </c>
      <c r="I138" s="31" t="s">
        <v>3686</v>
      </c>
    </row>
    <row r="139" spans="1:9" ht="15">
      <c r="A139" s="30" t="s">
        <v>5946</v>
      </c>
      <c r="B139" s="65" t="s">
        <v>10</v>
      </c>
      <c r="C139" s="59" t="s">
        <v>5947</v>
      </c>
      <c r="D139" s="31" t="s">
        <v>5948</v>
      </c>
      <c r="E139" s="32">
        <v>41304</v>
      </c>
      <c r="F139" s="54">
        <v>1613.76</v>
      </c>
      <c r="G139" s="54">
        <v>1613.76</v>
      </c>
      <c r="H139" s="33">
        <v>41304</v>
      </c>
      <c r="I139" s="31" t="s">
        <v>3686</v>
      </c>
    </row>
    <row r="140" spans="1:9" ht="15">
      <c r="A140" s="30" t="s">
        <v>5949</v>
      </c>
      <c r="B140" s="65" t="s">
        <v>10</v>
      </c>
      <c r="C140" s="59" t="s">
        <v>5950</v>
      </c>
      <c r="D140" s="31" t="s">
        <v>2044</v>
      </c>
      <c r="E140" s="32">
        <v>41304</v>
      </c>
      <c r="F140" s="54">
        <v>1598.23</v>
      </c>
      <c r="G140" s="54">
        <v>1598.23</v>
      </c>
      <c r="H140" s="33">
        <v>41304</v>
      </c>
      <c r="I140" s="31" t="s">
        <v>3686</v>
      </c>
    </row>
    <row r="141" spans="1:9" ht="15">
      <c r="A141" s="30" t="s">
        <v>5951</v>
      </c>
      <c r="B141" s="65" t="s">
        <v>10</v>
      </c>
      <c r="C141" s="59" t="s">
        <v>5952</v>
      </c>
      <c r="D141" s="31" t="s">
        <v>5953</v>
      </c>
      <c r="E141" s="32">
        <v>41304</v>
      </c>
      <c r="F141" s="54">
        <v>1230.18</v>
      </c>
      <c r="G141" s="54">
        <v>1230.18</v>
      </c>
      <c r="H141" s="33">
        <v>41304</v>
      </c>
      <c r="I141" s="31" t="s">
        <v>3686</v>
      </c>
    </row>
    <row r="142" spans="1:9" ht="15">
      <c r="A142" s="30" t="s">
        <v>5954</v>
      </c>
      <c r="B142" s="65" t="s">
        <v>10</v>
      </c>
      <c r="C142" s="59" t="s">
        <v>5955</v>
      </c>
      <c r="D142" s="31" t="s">
        <v>5956</v>
      </c>
      <c r="E142" s="32">
        <v>41304</v>
      </c>
      <c r="F142" s="54">
        <v>2404.08</v>
      </c>
      <c r="G142" s="54">
        <v>2176.89</v>
      </c>
      <c r="H142" s="33">
        <v>41304</v>
      </c>
      <c r="I142" s="31" t="s">
        <v>3686</v>
      </c>
    </row>
    <row r="143" spans="1:9" ht="15">
      <c r="A143" s="30" t="s">
        <v>5957</v>
      </c>
      <c r="B143" s="65" t="s">
        <v>10</v>
      </c>
      <c r="C143" s="59" t="s">
        <v>5958</v>
      </c>
      <c r="D143" s="31" t="s">
        <v>5959</v>
      </c>
      <c r="E143" s="32">
        <v>41304</v>
      </c>
      <c r="F143" s="54">
        <v>3541.44</v>
      </c>
      <c r="G143" s="54">
        <v>3206.77</v>
      </c>
      <c r="H143" s="33">
        <v>41304</v>
      </c>
      <c r="I143" s="31" t="s">
        <v>3686</v>
      </c>
    </row>
    <row r="144" spans="1:9" ht="15">
      <c r="A144" s="30" t="s">
        <v>5960</v>
      </c>
      <c r="B144" s="65" t="s">
        <v>10</v>
      </c>
      <c r="C144" s="59" t="s">
        <v>5961</v>
      </c>
      <c r="D144" s="31" t="s">
        <v>5956</v>
      </c>
      <c r="E144" s="32">
        <v>41304</v>
      </c>
      <c r="F144" s="54">
        <v>3421.76</v>
      </c>
      <c r="G144" s="54">
        <v>3098.41</v>
      </c>
      <c r="H144" s="33">
        <v>41304</v>
      </c>
      <c r="I144" s="31" t="s">
        <v>3686</v>
      </c>
    </row>
    <row r="145" spans="1:9" ht="15">
      <c r="A145" s="30" t="s">
        <v>5962</v>
      </c>
      <c r="B145" s="65" t="s">
        <v>10</v>
      </c>
      <c r="C145" s="59" t="s">
        <v>5963</v>
      </c>
      <c r="D145" s="31" t="s">
        <v>2267</v>
      </c>
      <c r="E145" s="32">
        <v>41304</v>
      </c>
      <c r="F145" s="54">
        <v>2713.2</v>
      </c>
      <c r="G145" s="54">
        <v>2713.2</v>
      </c>
      <c r="H145" s="33">
        <v>41304</v>
      </c>
      <c r="I145" s="31" t="s">
        <v>3686</v>
      </c>
    </row>
    <row r="146" spans="1:9" ht="15">
      <c r="A146" s="30" t="s">
        <v>5964</v>
      </c>
      <c r="B146" s="65" t="s">
        <v>10</v>
      </c>
      <c r="C146" s="59" t="s">
        <v>5965</v>
      </c>
      <c r="D146" s="31" t="s">
        <v>5476</v>
      </c>
      <c r="E146" s="32">
        <v>41304</v>
      </c>
      <c r="F146" s="54">
        <v>9139.2000000000007</v>
      </c>
      <c r="G146" s="54">
        <v>8275.5499999999993</v>
      </c>
      <c r="H146" s="33">
        <v>41304</v>
      </c>
      <c r="I146" s="31" t="s">
        <v>3686</v>
      </c>
    </row>
    <row r="147" spans="1:9" ht="15">
      <c r="A147" s="30" t="s">
        <v>5966</v>
      </c>
      <c r="B147" s="65" t="s">
        <v>10</v>
      </c>
      <c r="C147" s="59" t="s">
        <v>5967</v>
      </c>
      <c r="D147" s="31" t="s">
        <v>5968</v>
      </c>
      <c r="E147" s="32">
        <v>41304</v>
      </c>
      <c r="F147" s="54">
        <v>16800</v>
      </c>
      <c r="G147" s="54">
        <v>16800</v>
      </c>
      <c r="H147" s="33">
        <v>41304</v>
      </c>
      <c r="I147" s="31" t="s">
        <v>3686</v>
      </c>
    </row>
    <row r="148" spans="1:9" ht="15">
      <c r="A148" s="30" t="s">
        <v>5969</v>
      </c>
      <c r="B148" s="65" t="s">
        <v>10</v>
      </c>
      <c r="C148" s="59" t="s">
        <v>5970</v>
      </c>
      <c r="D148" s="31" t="s">
        <v>3839</v>
      </c>
      <c r="E148" s="32">
        <v>41304</v>
      </c>
      <c r="F148" s="54">
        <v>6440</v>
      </c>
      <c r="G148" s="54">
        <v>5831.42</v>
      </c>
      <c r="H148" s="33">
        <v>41304</v>
      </c>
      <c r="I148" s="31" t="s">
        <v>3686</v>
      </c>
    </row>
    <row r="149" spans="1:9" ht="15">
      <c r="A149" s="30" t="s">
        <v>2522</v>
      </c>
      <c r="B149" s="65" t="s">
        <v>10</v>
      </c>
      <c r="C149" s="59" t="s">
        <v>5997</v>
      </c>
      <c r="D149" s="31" t="s">
        <v>1688</v>
      </c>
      <c r="E149" s="32">
        <v>41304</v>
      </c>
      <c r="F149" s="54">
        <v>952.79</v>
      </c>
      <c r="G149" s="54">
        <v>952.79</v>
      </c>
      <c r="H149" s="33">
        <v>41304</v>
      </c>
      <c r="I149" s="31" t="s">
        <v>3686</v>
      </c>
    </row>
    <row r="150" spans="1:9" ht="15">
      <c r="A150" s="30" t="s">
        <v>5998</v>
      </c>
      <c r="B150" s="65" t="s">
        <v>10</v>
      </c>
      <c r="C150" s="59" t="s">
        <v>5999</v>
      </c>
      <c r="D150" s="31" t="s">
        <v>3711</v>
      </c>
      <c r="E150" s="32">
        <v>41304</v>
      </c>
      <c r="F150" s="54">
        <v>2968</v>
      </c>
      <c r="G150" s="54">
        <v>2687.52</v>
      </c>
      <c r="H150" s="33">
        <v>41304</v>
      </c>
      <c r="I150" s="31" t="s">
        <v>3686</v>
      </c>
    </row>
    <row r="151" spans="1:9" ht="15">
      <c r="A151" s="30" t="s">
        <v>3712</v>
      </c>
      <c r="B151" s="65" t="s">
        <v>10</v>
      </c>
      <c r="C151" s="59" t="s">
        <v>3713</v>
      </c>
      <c r="D151" s="31" t="s">
        <v>3714</v>
      </c>
      <c r="E151" s="32">
        <v>41304</v>
      </c>
      <c r="F151" s="54">
        <v>877.68</v>
      </c>
      <c r="G151" s="54">
        <v>794.74</v>
      </c>
      <c r="H151" s="33">
        <v>41304</v>
      </c>
      <c r="I151" s="31" t="s">
        <v>3686</v>
      </c>
    </row>
    <row r="152" spans="1:9" ht="15">
      <c r="A152" s="30" t="s">
        <v>6002</v>
      </c>
      <c r="B152" s="65" t="s">
        <v>10</v>
      </c>
      <c r="C152" s="59" t="s">
        <v>6003</v>
      </c>
      <c r="D152" s="31" t="s">
        <v>2505</v>
      </c>
      <c r="E152" s="32">
        <v>41304</v>
      </c>
      <c r="F152" s="54">
        <v>1955.2</v>
      </c>
      <c r="G152" s="54">
        <v>1770.43</v>
      </c>
      <c r="H152" s="33">
        <v>41304</v>
      </c>
      <c r="I152" s="31" t="s">
        <v>3686</v>
      </c>
    </row>
    <row r="153" spans="1:9" ht="15">
      <c r="A153" s="30" t="s">
        <v>6004</v>
      </c>
      <c r="B153" s="65" t="s">
        <v>10</v>
      </c>
      <c r="C153" s="59" t="s">
        <v>6005</v>
      </c>
      <c r="D153" s="31" t="s">
        <v>6006</v>
      </c>
      <c r="E153" s="32">
        <v>41304</v>
      </c>
      <c r="F153" s="54">
        <v>2900.8</v>
      </c>
      <c r="G153" s="54">
        <v>2626.67</v>
      </c>
      <c r="H153" s="33">
        <v>41304</v>
      </c>
      <c r="I153" s="31" t="s">
        <v>3686</v>
      </c>
    </row>
    <row r="154" spans="1:9" ht="15">
      <c r="A154" s="30" t="s">
        <v>6007</v>
      </c>
      <c r="B154" s="65" t="s">
        <v>10</v>
      </c>
      <c r="C154" s="59" t="s">
        <v>6008</v>
      </c>
      <c r="D154" s="31" t="s">
        <v>2673</v>
      </c>
      <c r="E154" s="32">
        <v>41304</v>
      </c>
      <c r="F154" s="54">
        <v>3979.36</v>
      </c>
      <c r="G154" s="54">
        <v>3603.32</v>
      </c>
      <c r="H154" s="33">
        <v>41304</v>
      </c>
      <c r="I154" s="31" t="s">
        <v>3686</v>
      </c>
    </row>
    <row r="155" spans="1:9" ht="15">
      <c r="A155" s="30" t="s">
        <v>4096</v>
      </c>
      <c r="B155" s="65" t="s">
        <v>10</v>
      </c>
      <c r="C155" s="59" t="s">
        <v>6009</v>
      </c>
      <c r="D155" s="31" t="s">
        <v>6010</v>
      </c>
      <c r="E155" s="32">
        <v>41304</v>
      </c>
      <c r="F155" s="54">
        <v>8338.8799999999992</v>
      </c>
      <c r="G155" s="54">
        <v>8338.8799999999992</v>
      </c>
      <c r="H155" s="33">
        <v>41304</v>
      </c>
      <c r="I155" s="31" t="s">
        <v>3686</v>
      </c>
    </row>
    <row r="156" spans="1:9" ht="15">
      <c r="A156" s="30" t="s">
        <v>6011</v>
      </c>
      <c r="B156" s="65" t="s">
        <v>10</v>
      </c>
      <c r="C156" s="59" t="s">
        <v>6012</v>
      </c>
      <c r="D156" s="31" t="s">
        <v>2590</v>
      </c>
      <c r="E156" s="32">
        <v>41304</v>
      </c>
      <c r="F156" s="54">
        <v>6683.04</v>
      </c>
      <c r="G156" s="54">
        <v>6683.04</v>
      </c>
      <c r="H156" s="33">
        <v>41304</v>
      </c>
      <c r="I156" s="31" t="s">
        <v>3686</v>
      </c>
    </row>
    <row r="157" spans="1:9" ht="15">
      <c r="A157" s="30" t="s">
        <v>6013</v>
      </c>
      <c r="B157" s="65" t="s">
        <v>10</v>
      </c>
      <c r="C157" s="59" t="s">
        <v>6014</v>
      </c>
      <c r="D157" s="31" t="s">
        <v>6015</v>
      </c>
      <c r="E157" s="32">
        <v>41304</v>
      </c>
      <c r="F157" s="54">
        <v>1116</v>
      </c>
      <c r="G157" s="54">
        <v>1116</v>
      </c>
      <c r="H157" s="33">
        <v>41304</v>
      </c>
      <c r="I157" s="31" t="s">
        <v>3686</v>
      </c>
    </row>
    <row r="158" spans="1:9" ht="15">
      <c r="A158" s="30" t="s">
        <v>6016</v>
      </c>
      <c r="B158" s="65" t="s">
        <v>10</v>
      </c>
      <c r="C158" s="59" t="s">
        <v>6017</v>
      </c>
      <c r="D158" s="31" t="s">
        <v>6018</v>
      </c>
      <c r="E158" s="32">
        <v>41304</v>
      </c>
      <c r="F158" s="54">
        <v>1098.8</v>
      </c>
      <c r="G158" s="54">
        <v>1098.8</v>
      </c>
      <c r="H158" s="33">
        <v>41304</v>
      </c>
      <c r="I158" s="31" t="s">
        <v>3686</v>
      </c>
    </row>
    <row r="159" spans="1:9" ht="15">
      <c r="A159" s="30" t="s">
        <v>6019</v>
      </c>
      <c r="B159" s="65" t="s">
        <v>10</v>
      </c>
      <c r="C159" s="59" t="s">
        <v>6020</v>
      </c>
      <c r="D159" s="31" t="s">
        <v>6021</v>
      </c>
      <c r="E159" s="32">
        <v>41304</v>
      </c>
      <c r="F159" s="54">
        <v>563.91999999999996</v>
      </c>
      <c r="G159" s="54">
        <v>510.63</v>
      </c>
      <c r="H159" s="33">
        <v>41304</v>
      </c>
      <c r="I159" s="31" t="s">
        <v>3686</v>
      </c>
    </row>
    <row r="160" spans="1:9" ht="15">
      <c r="A160" s="30" t="s">
        <v>6022</v>
      </c>
      <c r="B160" s="65" t="s">
        <v>10</v>
      </c>
      <c r="C160" s="59" t="s">
        <v>6023</v>
      </c>
      <c r="D160" s="31" t="s">
        <v>6024</v>
      </c>
      <c r="E160" s="32">
        <v>41304</v>
      </c>
      <c r="F160" s="54">
        <v>934.5</v>
      </c>
      <c r="G160" s="54">
        <v>846.19</v>
      </c>
      <c r="H160" s="33">
        <v>41304</v>
      </c>
      <c r="I160" s="31" t="s">
        <v>3686</v>
      </c>
    </row>
    <row r="161" spans="1:9" ht="15">
      <c r="A161" s="30" t="s">
        <v>2955</v>
      </c>
      <c r="B161" s="65" t="s">
        <v>10</v>
      </c>
      <c r="C161" s="59" t="s">
        <v>6025</v>
      </c>
      <c r="D161" s="31" t="s">
        <v>6026</v>
      </c>
      <c r="E161" s="32">
        <v>41304</v>
      </c>
      <c r="F161" s="54">
        <v>821.71</v>
      </c>
      <c r="G161" s="54">
        <v>744.06</v>
      </c>
      <c r="H161" s="33">
        <v>41304</v>
      </c>
      <c r="I161" s="31" t="s">
        <v>3686</v>
      </c>
    </row>
    <row r="162" spans="1:9" ht="15">
      <c r="A162" s="30" t="s">
        <v>6027</v>
      </c>
      <c r="B162" s="65" t="s">
        <v>10</v>
      </c>
      <c r="C162" s="59" t="s">
        <v>6028</v>
      </c>
      <c r="D162" s="31" t="s">
        <v>6029</v>
      </c>
      <c r="E162" s="32">
        <v>41304</v>
      </c>
      <c r="F162" s="54">
        <v>596.16</v>
      </c>
      <c r="G162" s="54">
        <v>539.82000000000005</v>
      </c>
      <c r="H162" s="33">
        <v>41304</v>
      </c>
      <c r="I162" s="31" t="s">
        <v>3686</v>
      </c>
    </row>
    <row r="163" spans="1:9" ht="15">
      <c r="A163" s="30" t="s">
        <v>6030</v>
      </c>
      <c r="B163" s="65" t="s">
        <v>10</v>
      </c>
      <c r="C163" s="59" t="s">
        <v>6031</v>
      </c>
      <c r="D163" s="31" t="s">
        <v>6032</v>
      </c>
      <c r="E163" s="32">
        <v>41304</v>
      </c>
      <c r="F163" s="54">
        <v>1256.6400000000001</v>
      </c>
      <c r="G163" s="54">
        <v>1137.8800000000001</v>
      </c>
      <c r="H163" s="33">
        <v>41304</v>
      </c>
      <c r="I163" s="31" t="s">
        <v>3686</v>
      </c>
    </row>
    <row r="164" spans="1:9" ht="15">
      <c r="A164" s="30" t="s">
        <v>6033</v>
      </c>
      <c r="B164" s="65" t="s">
        <v>10</v>
      </c>
      <c r="C164" s="59" t="s">
        <v>6034</v>
      </c>
      <c r="D164" s="31" t="s">
        <v>6035</v>
      </c>
      <c r="E164" s="32">
        <v>41304</v>
      </c>
      <c r="F164" s="54">
        <v>1675.52</v>
      </c>
      <c r="G164" s="54">
        <v>1517.18</v>
      </c>
      <c r="H164" s="33">
        <v>41304</v>
      </c>
      <c r="I164" s="31" t="s">
        <v>3686</v>
      </c>
    </row>
    <row r="165" spans="1:9" ht="15">
      <c r="A165" s="30" t="s">
        <v>2992</v>
      </c>
      <c r="B165" s="65" t="s">
        <v>10</v>
      </c>
      <c r="C165" s="59" t="s">
        <v>6036</v>
      </c>
      <c r="D165" s="31" t="s">
        <v>2255</v>
      </c>
      <c r="E165" s="32">
        <v>41304</v>
      </c>
      <c r="F165" s="54">
        <v>1135.68</v>
      </c>
      <c r="G165" s="54">
        <v>1135.68</v>
      </c>
      <c r="H165" s="33">
        <v>41304</v>
      </c>
      <c r="I165" s="31" t="s">
        <v>3686</v>
      </c>
    </row>
    <row r="166" spans="1:9" ht="15">
      <c r="A166" s="30" t="s">
        <v>6037</v>
      </c>
      <c r="B166" s="65" t="s">
        <v>10</v>
      </c>
      <c r="C166" s="59" t="s">
        <v>6038</v>
      </c>
      <c r="D166" s="31" t="s">
        <v>2971</v>
      </c>
      <c r="E166" s="32">
        <v>41304</v>
      </c>
      <c r="F166" s="54">
        <v>5771.02</v>
      </c>
      <c r="G166" s="54">
        <v>5225.66</v>
      </c>
      <c r="H166" s="33">
        <v>41304</v>
      </c>
      <c r="I166" s="31" t="s">
        <v>3686</v>
      </c>
    </row>
    <row r="167" spans="1:9" ht="15">
      <c r="A167" s="30" t="s">
        <v>3123</v>
      </c>
      <c r="B167" s="65" t="s">
        <v>10</v>
      </c>
      <c r="C167" s="59" t="s">
        <v>6039</v>
      </c>
      <c r="D167" s="31" t="s">
        <v>927</v>
      </c>
      <c r="E167" s="32">
        <v>41304</v>
      </c>
      <c r="F167" s="54">
        <v>2352.2399999999998</v>
      </c>
      <c r="G167" s="54">
        <v>2129.9499999999998</v>
      </c>
      <c r="H167" s="33">
        <v>41304</v>
      </c>
      <c r="I167" s="31" t="s">
        <v>3686</v>
      </c>
    </row>
    <row r="168" spans="1:9" ht="15">
      <c r="A168" s="30" t="s">
        <v>3146</v>
      </c>
      <c r="B168" s="65" t="s">
        <v>10</v>
      </c>
      <c r="C168" s="59" t="s">
        <v>6040</v>
      </c>
      <c r="D168" s="31" t="s">
        <v>6041</v>
      </c>
      <c r="E168" s="32">
        <v>41304</v>
      </c>
      <c r="F168" s="54">
        <v>1274</v>
      </c>
      <c r="G168" s="54">
        <v>1274</v>
      </c>
      <c r="H168" s="33">
        <v>41304</v>
      </c>
      <c r="I168" s="31" t="s">
        <v>3686</v>
      </c>
    </row>
    <row r="169" spans="1:9" ht="15">
      <c r="A169" s="30" t="s">
        <v>6042</v>
      </c>
      <c r="B169" s="65" t="s">
        <v>10</v>
      </c>
      <c r="C169" s="59" t="s">
        <v>6043</v>
      </c>
      <c r="D169" s="31" t="s">
        <v>3998</v>
      </c>
      <c r="E169" s="32">
        <v>41304</v>
      </c>
      <c r="F169" s="54">
        <v>1233.79</v>
      </c>
      <c r="G169" s="54">
        <v>1233.79</v>
      </c>
      <c r="H169" s="33">
        <v>41304</v>
      </c>
      <c r="I169" s="31" t="s">
        <v>3686</v>
      </c>
    </row>
    <row r="170" spans="1:9" ht="15">
      <c r="A170" s="30" t="s">
        <v>6044</v>
      </c>
      <c r="B170" s="65" t="s">
        <v>10</v>
      </c>
      <c r="C170" s="59" t="s">
        <v>6045</v>
      </c>
      <c r="D170" s="31" t="s">
        <v>6041</v>
      </c>
      <c r="E170" s="32">
        <v>41304</v>
      </c>
      <c r="F170" s="54">
        <v>1294.72</v>
      </c>
      <c r="G170" s="54">
        <v>1294.72</v>
      </c>
      <c r="H170" s="33">
        <v>41304</v>
      </c>
      <c r="I170" s="31" t="s">
        <v>3686</v>
      </c>
    </row>
    <row r="171" spans="1:9" ht="15">
      <c r="A171" s="30" t="s">
        <v>6046</v>
      </c>
      <c r="B171" s="65" t="s">
        <v>10</v>
      </c>
      <c r="C171" s="59" t="s">
        <v>6047</v>
      </c>
      <c r="D171" s="31" t="s">
        <v>4251</v>
      </c>
      <c r="E171" s="32">
        <v>41304</v>
      </c>
      <c r="F171" s="54">
        <v>1311.3</v>
      </c>
      <c r="G171" s="54">
        <v>1187.3800000000001</v>
      </c>
      <c r="H171" s="33">
        <v>41304</v>
      </c>
      <c r="I171" s="31" t="s">
        <v>3686</v>
      </c>
    </row>
    <row r="172" spans="1:9" ht="15">
      <c r="A172" s="30" t="s">
        <v>5612</v>
      </c>
      <c r="B172" s="65" t="s">
        <v>10</v>
      </c>
      <c r="C172" s="59" t="s">
        <v>6048</v>
      </c>
      <c r="D172" s="31" t="s">
        <v>361</v>
      </c>
      <c r="E172" s="32">
        <v>41304</v>
      </c>
      <c r="F172" s="54">
        <v>3427.2</v>
      </c>
      <c r="G172" s="54">
        <v>3103.33</v>
      </c>
      <c r="H172" s="33">
        <v>41304</v>
      </c>
      <c r="I172" s="31" t="s">
        <v>3686</v>
      </c>
    </row>
    <row r="173" spans="1:9" ht="15">
      <c r="A173" s="30" t="s">
        <v>6049</v>
      </c>
      <c r="B173" s="65" t="s">
        <v>10</v>
      </c>
      <c r="C173" s="59" t="s">
        <v>6050</v>
      </c>
      <c r="D173" s="31" t="s">
        <v>6051</v>
      </c>
      <c r="E173" s="32">
        <v>41304</v>
      </c>
      <c r="F173" s="54">
        <v>23464.080000000002</v>
      </c>
      <c r="G173" s="54">
        <v>21246.720000000001</v>
      </c>
      <c r="H173" s="33">
        <v>41304</v>
      </c>
      <c r="I173" s="31" t="s">
        <v>3686</v>
      </c>
    </row>
    <row r="174" spans="1:9" ht="15">
      <c r="A174" s="30" t="s">
        <v>3581</v>
      </c>
      <c r="B174" s="65" t="s">
        <v>10</v>
      </c>
      <c r="C174" s="59" t="s">
        <v>6052</v>
      </c>
      <c r="D174" s="31" t="s">
        <v>6053</v>
      </c>
      <c r="E174" s="32">
        <v>41304</v>
      </c>
      <c r="F174" s="54">
        <v>1578</v>
      </c>
      <c r="G174" s="54">
        <v>1428.88</v>
      </c>
      <c r="H174" s="33">
        <v>41304</v>
      </c>
      <c r="I174" s="31" t="s">
        <v>3686</v>
      </c>
    </row>
    <row r="175" spans="1:9" ht="15">
      <c r="A175" s="30" t="s">
        <v>6054</v>
      </c>
      <c r="B175" s="65" t="s">
        <v>10</v>
      </c>
      <c r="C175" s="59" t="s">
        <v>6055</v>
      </c>
      <c r="D175" s="31" t="s">
        <v>3496</v>
      </c>
      <c r="E175" s="32">
        <v>41304</v>
      </c>
      <c r="F175" s="54">
        <v>2721.09</v>
      </c>
      <c r="G175" s="54">
        <v>2463.94</v>
      </c>
      <c r="H175" s="33">
        <v>41304</v>
      </c>
      <c r="I175" s="31" t="s">
        <v>3686</v>
      </c>
    </row>
    <row r="176" spans="1:9" ht="15">
      <c r="A176" s="30" t="s">
        <v>6056</v>
      </c>
      <c r="B176" s="65" t="s">
        <v>10</v>
      </c>
      <c r="C176" s="59" t="s">
        <v>6057</v>
      </c>
      <c r="D176" s="31" t="s">
        <v>1393</v>
      </c>
      <c r="E176" s="32">
        <v>41304</v>
      </c>
      <c r="F176" s="54">
        <v>737.28</v>
      </c>
      <c r="G176" s="54">
        <v>667.6</v>
      </c>
      <c r="H176" s="33">
        <v>41304</v>
      </c>
      <c r="I176" s="31" t="s">
        <v>3686</v>
      </c>
    </row>
    <row r="177" spans="1:9" ht="15">
      <c r="A177" s="30" t="s">
        <v>6058</v>
      </c>
      <c r="B177" s="65" t="s">
        <v>10</v>
      </c>
      <c r="C177" s="59" t="s">
        <v>6059</v>
      </c>
      <c r="D177" s="31" t="s">
        <v>5914</v>
      </c>
      <c r="E177" s="32">
        <v>41304</v>
      </c>
      <c r="F177" s="54">
        <v>153.36000000000001</v>
      </c>
      <c r="G177" s="54">
        <v>138.87</v>
      </c>
      <c r="H177" s="33">
        <v>41304</v>
      </c>
      <c r="I177" s="31" t="s">
        <v>3686</v>
      </c>
    </row>
    <row r="178" spans="1:9" ht="15">
      <c r="A178" s="30" t="s">
        <v>6060</v>
      </c>
      <c r="B178" s="65" t="s">
        <v>10</v>
      </c>
      <c r="C178" s="59" t="s">
        <v>6061</v>
      </c>
      <c r="D178" s="31" t="s">
        <v>3366</v>
      </c>
      <c r="E178" s="32">
        <v>41304</v>
      </c>
      <c r="F178" s="54">
        <v>1033.6199999999999</v>
      </c>
      <c r="G178" s="54">
        <v>1033.6199999999999</v>
      </c>
      <c r="H178" s="33">
        <v>41304</v>
      </c>
      <c r="I178" s="31" t="s">
        <v>3686</v>
      </c>
    </row>
    <row r="179" spans="1:9" ht="15">
      <c r="A179" s="30" t="s">
        <v>6062</v>
      </c>
      <c r="B179" s="65" t="s">
        <v>10</v>
      </c>
      <c r="C179" s="59" t="s">
        <v>6063</v>
      </c>
      <c r="D179" s="31" t="s">
        <v>2145</v>
      </c>
      <c r="E179" s="32">
        <v>41304</v>
      </c>
      <c r="F179" s="54">
        <v>489.6</v>
      </c>
      <c r="G179" s="54">
        <v>489.6</v>
      </c>
      <c r="H179" s="33">
        <v>41304</v>
      </c>
      <c r="I179" s="31" t="s">
        <v>3686</v>
      </c>
    </row>
    <row r="180" spans="1:9" ht="15">
      <c r="A180" s="36" t="s">
        <v>6429</v>
      </c>
      <c r="B180" s="66" t="s">
        <v>59</v>
      </c>
      <c r="C180" s="60" t="s">
        <v>6430</v>
      </c>
      <c r="D180" s="37" t="s">
        <v>1052</v>
      </c>
      <c r="E180" s="34">
        <v>41310</v>
      </c>
      <c r="F180" s="55">
        <v>60250</v>
      </c>
      <c r="G180" s="55">
        <v>60250</v>
      </c>
      <c r="H180" s="38">
        <v>41310</v>
      </c>
      <c r="I180" s="35" t="s">
        <v>3686</v>
      </c>
    </row>
    <row r="181" spans="1:9" ht="15">
      <c r="A181" s="36" t="s">
        <v>6603</v>
      </c>
      <c r="B181" s="66" t="s">
        <v>10</v>
      </c>
      <c r="C181" s="60" t="s">
        <v>6604</v>
      </c>
      <c r="D181" s="37" t="s">
        <v>6605</v>
      </c>
      <c r="E181" s="34">
        <v>41310</v>
      </c>
      <c r="F181" s="55">
        <v>10080</v>
      </c>
      <c r="G181" s="55">
        <v>10080</v>
      </c>
      <c r="H181" s="38">
        <v>41310</v>
      </c>
      <c r="I181" s="35" t="s">
        <v>3686</v>
      </c>
    </row>
    <row r="182" spans="1:9" ht="15">
      <c r="A182" s="36" t="s">
        <v>6158</v>
      </c>
      <c r="B182" s="66" t="s">
        <v>10</v>
      </c>
      <c r="C182" s="60" t="s">
        <v>6159</v>
      </c>
      <c r="D182" s="37" t="s">
        <v>4459</v>
      </c>
      <c r="E182" s="34">
        <v>41320</v>
      </c>
      <c r="F182" s="55">
        <v>16655.68</v>
      </c>
      <c r="G182" s="55">
        <v>15081.72</v>
      </c>
      <c r="H182" s="38">
        <v>41320</v>
      </c>
      <c r="I182" s="35" t="s">
        <v>3686</v>
      </c>
    </row>
    <row r="183" spans="1:9" ht="15">
      <c r="A183" s="36" t="s">
        <v>6160</v>
      </c>
      <c r="B183" s="66" t="s">
        <v>10</v>
      </c>
      <c r="C183" s="60" t="s">
        <v>6161</v>
      </c>
      <c r="D183" s="37" t="s">
        <v>5718</v>
      </c>
      <c r="E183" s="34">
        <v>41320</v>
      </c>
      <c r="F183" s="55">
        <v>6985.67</v>
      </c>
      <c r="G183" s="55">
        <v>6325.52</v>
      </c>
      <c r="H183" s="38">
        <v>41320</v>
      </c>
      <c r="I183" s="35" t="s">
        <v>3686</v>
      </c>
    </row>
    <row r="184" spans="1:9" ht="15">
      <c r="A184" s="36" t="s">
        <v>6162</v>
      </c>
      <c r="B184" s="66" t="s">
        <v>10</v>
      </c>
      <c r="C184" s="60" t="s">
        <v>6163</v>
      </c>
      <c r="D184" s="37" t="s">
        <v>4456</v>
      </c>
      <c r="E184" s="34">
        <v>41320</v>
      </c>
      <c r="F184" s="55">
        <v>24020.83</v>
      </c>
      <c r="G184" s="55">
        <v>21750.86</v>
      </c>
      <c r="H184" s="38">
        <v>41320</v>
      </c>
      <c r="I184" s="35" t="s">
        <v>3686</v>
      </c>
    </row>
    <row r="185" spans="1:9" ht="15">
      <c r="A185" s="36" t="s">
        <v>6164</v>
      </c>
      <c r="B185" s="66" t="s">
        <v>10</v>
      </c>
      <c r="C185" s="60" t="s">
        <v>6165</v>
      </c>
      <c r="D185" s="37" t="s">
        <v>5277</v>
      </c>
      <c r="E185" s="34">
        <v>41320</v>
      </c>
      <c r="F185" s="55">
        <v>11373.22</v>
      </c>
      <c r="G185" s="55">
        <v>10298.450000000001</v>
      </c>
      <c r="H185" s="38">
        <v>41320</v>
      </c>
      <c r="I185" s="35" t="s">
        <v>3686</v>
      </c>
    </row>
    <row r="186" spans="1:9" ht="15">
      <c r="A186" s="36" t="s">
        <v>6166</v>
      </c>
      <c r="B186" s="66" t="s">
        <v>10</v>
      </c>
      <c r="C186" s="60" t="s">
        <v>6167</v>
      </c>
      <c r="D186" s="37" t="s">
        <v>4468</v>
      </c>
      <c r="E186" s="34">
        <v>41320</v>
      </c>
      <c r="F186" s="55">
        <v>45994.3</v>
      </c>
      <c r="G186" s="55">
        <v>41647.839999999997</v>
      </c>
      <c r="H186" s="38">
        <v>41320</v>
      </c>
      <c r="I186" s="35" t="s">
        <v>3686</v>
      </c>
    </row>
    <row r="187" spans="1:9" ht="15">
      <c r="A187" s="36" t="s">
        <v>6168</v>
      </c>
      <c r="B187" s="66" t="s">
        <v>10</v>
      </c>
      <c r="C187" s="60" t="s">
        <v>6169</v>
      </c>
      <c r="D187" s="37" t="s">
        <v>4462</v>
      </c>
      <c r="E187" s="34">
        <v>41320</v>
      </c>
      <c r="F187" s="55">
        <v>11818.14</v>
      </c>
      <c r="G187" s="55">
        <v>10701.33</v>
      </c>
      <c r="H187" s="38">
        <v>41320</v>
      </c>
      <c r="I187" s="35" t="s">
        <v>3686</v>
      </c>
    </row>
    <row r="188" spans="1:9" ht="15">
      <c r="A188" s="36" t="s">
        <v>6170</v>
      </c>
      <c r="B188" s="66" t="s">
        <v>10</v>
      </c>
      <c r="C188" s="60" t="s">
        <v>6171</v>
      </c>
      <c r="D188" s="37" t="s">
        <v>4447</v>
      </c>
      <c r="E188" s="34">
        <v>41320</v>
      </c>
      <c r="F188" s="55">
        <v>200221.82</v>
      </c>
      <c r="G188" s="55">
        <v>181300.86</v>
      </c>
      <c r="H188" s="38">
        <v>41320</v>
      </c>
      <c r="I188" s="35" t="s">
        <v>3686</v>
      </c>
    </row>
    <row r="189" spans="1:9" ht="15">
      <c r="A189" s="36" t="s">
        <v>6172</v>
      </c>
      <c r="B189" s="66" t="s">
        <v>10</v>
      </c>
      <c r="C189" s="60" t="s">
        <v>6173</v>
      </c>
      <c r="D189" s="37" t="s">
        <v>5274</v>
      </c>
      <c r="E189" s="34">
        <v>41320</v>
      </c>
      <c r="F189" s="55">
        <v>13340.55</v>
      </c>
      <c r="G189" s="55">
        <v>12079.87</v>
      </c>
      <c r="H189" s="38">
        <v>41320</v>
      </c>
      <c r="I189" s="35" t="s">
        <v>3686</v>
      </c>
    </row>
    <row r="190" spans="1:9" ht="15">
      <c r="A190" s="36" t="s">
        <v>6174</v>
      </c>
      <c r="B190" s="66" t="s">
        <v>10</v>
      </c>
      <c r="C190" s="60" t="s">
        <v>6175</v>
      </c>
      <c r="D190" s="37" t="s">
        <v>6176</v>
      </c>
      <c r="E190" s="34">
        <v>41320</v>
      </c>
      <c r="F190" s="55">
        <v>10945.06</v>
      </c>
      <c r="G190" s="55">
        <v>9910.75</v>
      </c>
      <c r="H190" s="38">
        <v>41320</v>
      </c>
      <c r="I190" s="35" t="s">
        <v>3686</v>
      </c>
    </row>
    <row r="191" spans="1:9" ht="15">
      <c r="A191" s="36" t="s">
        <v>6177</v>
      </c>
      <c r="B191" s="66" t="s">
        <v>10</v>
      </c>
      <c r="C191" s="60" t="s">
        <v>6178</v>
      </c>
      <c r="D191" s="37" t="s">
        <v>6179</v>
      </c>
      <c r="E191" s="34">
        <v>41320</v>
      </c>
      <c r="F191" s="55">
        <v>6449.57</v>
      </c>
      <c r="G191" s="55">
        <v>5840.09</v>
      </c>
      <c r="H191" s="38">
        <v>41320</v>
      </c>
      <c r="I191" s="35" t="s">
        <v>3686</v>
      </c>
    </row>
    <row r="192" spans="1:9" ht="15">
      <c r="A192" s="36" t="s">
        <v>6180</v>
      </c>
      <c r="B192" s="66" t="s">
        <v>10</v>
      </c>
      <c r="C192" s="60" t="s">
        <v>6181</v>
      </c>
      <c r="D192" s="37" t="s">
        <v>4477</v>
      </c>
      <c r="E192" s="34">
        <v>41320</v>
      </c>
      <c r="F192" s="55">
        <v>14786.06</v>
      </c>
      <c r="G192" s="55">
        <v>13388.78</v>
      </c>
      <c r="H192" s="38">
        <v>41320</v>
      </c>
      <c r="I192" s="35" t="s">
        <v>3686</v>
      </c>
    </row>
    <row r="193" spans="1:9" ht="15">
      <c r="A193" s="36" t="s">
        <v>6280</v>
      </c>
      <c r="B193" s="66" t="s">
        <v>10</v>
      </c>
      <c r="C193" s="60" t="s">
        <v>6281</v>
      </c>
      <c r="D193" s="37" t="s">
        <v>6282</v>
      </c>
      <c r="E193" s="34">
        <v>41320</v>
      </c>
      <c r="F193" s="55">
        <v>77848.350000000006</v>
      </c>
      <c r="G193" s="55">
        <v>70491.69</v>
      </c>
      <c r="H193" s="38">
        <v>41320</v>
      </c>
      <c r="I193" s="35" t="s">
        <v>3686</v>
      </c>
    </row>
    <row r="194" spans="1:9" ht="15">
      <c r="A194" s="36" t="s">
        <v>6307</v>
      </c>
      <c r="B194" s="66" t="s">
        <v>10</v>
      </c>
      <c r="C194" s="60" t="s">
        <v>6308</v>
      </c>
      <c r="D194" s="37" t="s">
        <v>4802</v>
      </c>
      <c r="E194" s="34">
        <v>41320</v>
      </c>
      <c r="F194" s="55">
        <v>357225.76</v>
      </c>
      <c r="G194" s="55">
        <v>323467.93</v>
      </c>
      <c r="H194" s="38">
        <v>41320</v>
      </c>
      <c r="I194" s="35" t="s">
        <v>3686</v>
      </c>
    </row>
    <row r="195" spans="1:9" ht="15">
      <c r="A195" s="36" t="s">
        <v>6314</v>
      </c>
      <c r="B195" s="66" t="s">
        <v>10</v>
      </c>
      <c r="C195" s="60" t="s">
        <v>6315</v>
      </c>
      <c r="D195" s="37" t="s">
        <v>6316</v>
      </c>
      <c r="E195" s="34">
        <v>41320</v>
      </c>
      <c r="F195" s="55">
        <v>55878.02</v>
      </c>
      <c r="G195" s="55">
        <v>50597.55</v>
      </c>
      <c r="H195" s="38">
        <v>41320</v>
      </c>
      <c r="I195" s="35" t="s">
        <v>3686</v>
      </c>
    </row>
    <row r="196" spans="1:9" ht="15">
      <c r="A196" s="36" t="s">
        <v>6325</v>
      </c>
      <c r="B196" s="66" t="s">
        <v>10</v>
      </c>
      <c r="C196" s="60" t="s">
        <v>6326</v>
      </c>
      <c r="D196" s="37" t="s">
        <v>5360</v>
      </c>
      <c r="E196" s="34">
        <v>41320</v>
      </c>
      <c r="F196" s="55">
        <v>47478.69</v>
      </c>
      <c r="G196" s="55">
        <v>42991.95</v>
      </c>
      <c r="H196" s="38">
        <v>41320</v>
      </c>
      <c r="I196" s="35" t="s">
        <v>3686</v>
      </c>
    </row>
    <row r="197" spans="1:9" ht="15">
      <c r="A197" s="36" t="s">
        <v>6340</v>
      </c>
      <c r="B197" s="66" t="s">
        <v>10</v>
      </c>
      <c r="C197" s="60" t="s">
        <v>6341</v>
      </c>
      <c r="D197" s="37" t="s">
        <v>6342</v>
      </c>
      <c r="E197" s="34">
        <v>41320</v>
      </c>
      <c r="F197" s="55">
        <v>19210.240000000002</v>
      </c>
      <c r="G197" s="55">
        <v>17394.87</v>
      </c>
      <c r="H197" s="38">
        <v>41320</v>
      </c>
      <c r="I197" s="35" t="s">
        <v>3686</v>
      </c>
    </row>
    <row r="198" spans="1:9" ht="15">
      <c r="A198" s="36" t="s">
        <v>6343</v>
      </c>
      <c r="B198" s="66" t="s">
        <v>10</v>
      </c>
      <c r="C198" s="60" t="s">
        <v>6344</v>
      </c>
      <c r="D198" s="37" t="s">
        <v>6345</v>
      </c>
      <c r="E198" s="34">
        <v>41320</v>
      </c>
      <c r="F198" s="55">
        <v>5757.44</v>
      </c>
      <c r="G198" s="55">
        <v>5213.3599999999997</v>
      </c>
      <c r="H198" s="38">
        <v>41320</v>
      </c>
      <c r="I198" s="35" t="s">
        <v>3686</v>
      </c>
    </row>
    <row r="199" spans="1:9" ht="15">
      <c r="A199" s="36" t="s">
        <v>6346</v>
      </c>
      <c r="B199" s="66" t="s">
        <v>10</v>
      </c>
      <c r="C199" s="60" t="s">
        <v>6347</v>
      </c>
      <c r="D199" s="37" t="s">
        <v>6348</v>
      </c>
      <c r="E199" s="34">
        <v>41320</v>
      </c>
      <c r="F199" s="55">
        <v>19993.599999999999</v>
      </c>
      <c r="G199" s="55">
        <v>18104.2</v>
      </c>
      <c r="H199" s="38">
        <v>41320</v>
      </c>
      <c r="I199" s="35" t="s">
        <v>3686</v>
      </c>
    </row>
    <row r="200" spans="1:9" ht="15">
      <c r="A200" s="36" t="s">
        <v>6349</v>
      </c>
      <c r="B200" s="66" t="s">
        <v>10</v>
      </c>
      <c r="C200" s="60" t="s">
        <v>6350</v>
      </c>
      <c r="D200" s="37" t="s">
        <v>6351</v>
      </c>
      <c r="E200" s="34">
        <v>41320</v>
      </c>
      <c r="F200" s="55">
        <v>13460.48</v>
      </c>
      <c r="G200" s="55">
        <v>12188.46</v>
      </c>
      <c r="H200" s="38">
        <v>41320</v>
      </c>
      <c r="I200" s="35" t="s">
        <v>3686</v>
      </c>
    </row>
    <row r="201" spans="1:9" ht="15">
      <c r="A201" s="36" t="s">
        <v>6352</v>
      </c>
      <c r="B201" s="66" t="s">
        <v>10</v>
      </c>
      <c r="C201" s="60" t="s">
        <v>6353</v>
      </c>
      <c r="D201" s="37" t="s">
        <v>6354</v>
      </c>
      <c r="E201" s="34">
        <v>41320</v>
      </c>
      <c r="F201" s="55">
        <v>12620.8</v>
      </c>
      <c r="G201" s="55">
        <v>11428.13</v>
      </c>
      <c r="H201" s="38">
        <v>41320</v>
      </c>
      <c r="I201" s="35" t="s">
        <v>3686</v>
      </c>
    </row>
    <row r="202" spans="1:9" ht="15">
      <c r="A202" s="36" t="s">
        <v>6355</v>
      </c>
      <c r="B202" s="66" t="s">
        <v>10</v>
      </c>
      <c r="C202" s="60" t="s">
        <v>6356</v>
      </c>
      <c r="D202" s="37" t="s">
        <v>6357</v>
      </c>
      <c r="E202" s="34">
        <v>41320</v>
      </c>
      <c r="F202" s="55">
        <v>1892.8</v>
      </c>
      <c r="G202" s="55">
        <v>1713.93</v>
      </c>
      <c r="H202" s="38">
        <v>41320</v>
      </c>
      <c r="I202" s="35" t="s">
        <v>3686</v>
      </c>
    </row>
    <row r="203" spans="1:9" ht="15">
      <c r="A203" s="36" t="s">
        <v>6358</v>
      </c>
      <c r="B203" s="66" t="s">
        <v>10</v>
      </c>
      <c r="C203" s="60" t="s">
        <v>6359</v>
      </c>
      <c r="D203" s="37" t="s">
        <v>6360</v>
      </c>
      <c r="E203" s="34">
        <v>41320</v>
      </c>
      <c r="F203" s="55">
        <v>14942.72</v>
      </c>
      <c r="G203" s="55">
        <v>13530.63</v>
      </c>
      <c r="H203" s="38">
        <v>41320</v>
      </c>
      <c r="I203" s="35" t="s">
        <v>3686</v>
      </c>
    </row>
    <row r="204" spans="1:9" ht="15">
      <c r="A204" s="36" t="s">
        <v>6361</v>
      </c>
      <c r="B204" s="66" t="s">
        <v>10</v>
      </c>
      <c r="C204" s="60" t="s">
        <v>6362</v>
      </c>
      <c r="D204" s="37" t="s">
        <v>6363</v>
      </c>
      <c r="E204" s="34">
        <v>41320</v>
      </c>
      <c r="F204" s="55">
        <v>8145.92</v>
      </c>
      <c r="G204" s="55">
        <v>7376.13</v>
      </c>
      <c r="H204" s="38">
        <v>41320</v>
      </c>
      <c r="I204" s="35" t="s">
        <v>3686</v>
      </c>
    </row>
    <row r="205" spans="1:9" ht="15">
      <c r="A205" s="36" t="s">
        <v>6364</v>
      </c>
      <c r="B205" s="66" t="s">
        <v>10</v>
      </c>
      <c r="C205" s="60" t="s">
        <v>6365</v>
      </c>
      <c r="D205" s="37" t="s">
        <v>6366</v>
      </c>
      <c r="E205" s="34">
        <v>41320</v>
      </c>
      <c r="F205" s="55">
        <v>9420.7999999999993</v>
      </c>
      <c r="G205" s="55">
        <v>8530.5300000000007</v>
      </c>
      <c r="H205" s="38">
        <v>41320</v>
      </c>
      <c r="I205" s="35" t="s">
        <v>3686</v>
      </c>
    </row>
    <row r="206" spans="1:9" ht="15">
      <c r="A206" s="36" t="s">
        <v>6367</v>
      </c>
      <c r="B206" s="66" t="s">
        <v>10</v>
      </c>
      <c r="C206" s="60" t="s">
        <v>6368</v>
      </c>
      <c r="D206" s="37" t="s">
        <v>6369</v>
      </c>
      <c r="E206" s="34">
        <v>41320</v>
      </c>
      <c r="F206" s="55">
        <v>7638.4</v>
      </c>
      <c r="G206" s="55">
        <v>6916.57</v>
      </c>
      <c r="H206" s="38">
        <v>41320</v>
      </c>
      <c r="I206" s="35" t="s">
        <v>3686</v>
      </c>
    </row>
    <row r="207" spans="1:9" ht="15">
      <c r="A207" s="36" t="s">
        <v>6370</v>
      </c>
      <c r="B207" s="66" t="s">
        <v>10</v>
      </c>
      <c r="C207" s="60" t="s">
        <v>6371</v>
      </c>
      <c r="D207" s="37" t="s">
        <v>3950</v>
      </c>
      <c r="E207" s="34">
        <v>41320</v>
      </c>
      <c r="F207" s="55">
        <v>25412.3</v>
      </c>
      <c r="G207" s="55">
        <v>23010.83</v>
      </c>
      <c r="H207" s="38">
        <v>41320</v>
      </c>
      <c r="I207" s="35" t="s">
        <v>3686</v>
      </c>
    </row>
    <row r="208" spans="1:9" ht="15">
      <c r="A208" s="36" t="s">
        <v>6378</v>
      </c>
      <c r="B208" s="66" t="s">
        <v>59</v>
      </c>
      <c r="C208" s="60" t="s">
        <v>6379</v>
      </c>
      <c r="D208" s="37" t="s">
        <v>1379</v>
      </c>
      <c r="E208" s="34">
        <v>41320</v>
      </c>
      <c r="F208" s="55">
        <v>19136</v>
      </c>
      <c r="G208" s="55">
        <v>17327.650000000001</v>
      </c>
      <c r="H208" s="38">
        <v>41320</v>
      </c>
      <c r="I208" s="35" t="s">
        <v>3686</v>
      </c>
    </row>
    <row r="209" spans="1:9" ht="15">
      <c r="A209" s="36" t="s">
        <v>6380</v>
      </c>
      <c r="B209" s="66" t="s">
        <v>10</v>
      </c>
      <c r="C209" s="60" t="s">
        <v>6381</v>
      </c>
      <c r="D209" s="37" t="s">
        <v>4621</v>
      </c>
      <c r="E209" s="34">
        <v>41320</v>
      </c>
      <c r="F209" s="55">
        <v>208129.94</v>
      </c>
      <c r="G209" s="55">
        <v>188461.66</v>
      </c>
      <c r="H209" s="38">
        <v>41320</v>
      </c>
      <c r="I209" s="35" t="s">
        <v>3686</v>
      </c>
    </row>
    <row r="210" spans="1:9" ht="15">
      <c r="A210" s="36" t="s">
        <v>6382</v>
      </c>
      <c r="B210" s="66" t="s">
        <v>10</v>
      </c>
      <c r="C210" s="60" t="s">
        <v>6383</v>
      </c>
      <c r="D210" s="37" t="s">
        <v>4648</v>
      </c>
      <c r="E210" s="34">
        <v>41320</v>
      </c>
      <c r="F210" s="55">
        <v>28237.19</v>
      </c>
      <c r="G210" s="55">
        <v>25568.78</v>
      </c>
      <c r="H210" s="38">
        <v>41320</v>
      </c>
      <c r="I210" s="35" t="s">
        <v>3686</v>
      </c>
    </row>
    <row r="211" spans="1:9" ht="15">
      <c r="A211" s="36" t="s">
        <v>6384</v>
      </c>
      <c r="B211" s="66" t="s">
        <v>10</v>
      </c>
      <c r="C211" s="60" t="s">
        <v>6385</v>
      </c>
      <c r="D211" s="37" t="s">
        <v>4642</v>
      </c>
      <c r="E211" s="34">
        <v>41320</v>
      </c>
      <c r="F211" s="55">
        <v>53776.02</v>
      </c>
      <c r="G211" s="55">
        <v>48694.19</v>
      </c>
      <c r="H211" s="38">
        <v>41320</v>
      </c>
      <c r="I211" s="35" t="s">
        <v>3686</v>
      </c>
    </row>
    <row r="212" spans="1:9" ht="15">
      <c r="A212" s="36" t="s">
        <v>6386</v>
      </c>
      <c r="B212" s="66" t="s">
        <v>10</v>
      </c>
      <c r="C212" s="60" t="s">
        <v>6387</v>
      </c>
      <c r="D212" s="37" t="s">
        <v>5810</v>
      </c>
      <c r="E212" s="34">
        <v>41320</v>
      </c>
      <c r="F212" s="55">
        <v>21911.82</v>
      </c>
      <c r="G212" s="55">
        <v>19841.150000000001</v>
      </c>
      <c r="H212" s="38">
        <v>41320</v>
      </c>
      <c r="I212" s="35" t="s">
        <v>3686</v>
      </c>
    </row>
    <row r="213" spans="1:9" ht="15">
      <c r="A213" s="36" t="s">
        <v>6388</v>
      </c>
      <c r="B213" s="66" t="s">
        <v>10</v>
      </c>
      <c r="C213" s="60" t="s">
        <v>6389</v>
      </c>
      <c r="D213" s="37" t="s">
        <v>6390</v>
      </c>
      <c r="E213" s="34">
        <v>41320</v>
      </c>
      <c r="F213" s="55">
        <v>14554.4</v>
      </c>
      <c r="G213" s="55">
        <v>13179.01</v>
      </c>
      <c r="H213" s="38">
        <v>41320</v>
      </c>
      <c r="I213" s="35" t="s">
        <v>3686</v>
      </c>
    </row>
    <row r="214" spans="1:9" ht="15">
      <c r="A214" s="36" t="s">
        <v>6391</v>
      </c>
      <c r="B214" s="66" t="s">
        <v>10</v>
      </c>
      <c r="C214" s="60" t="s">
        <v>6392</v>
      </c>
      <c r="D214" s="37" t="s">
        <v>4669</v>
      </c>
      <c r="E214" s="34">
        <v>41320</v>
      </c>
      <c r="F214" s="55">
        <v>33082.65</v>
      </c>
      <c r="G214" s="55">
        <v>29956.34</v>
      </c>
      <c r="H214" s="38">
        <v>41320</v>
      </c>
      <c r="I214" s="35" t="s">
        <v>3686</v>
      </c>
    </row>
    <row r="215" spans="1:9" ht="15">
      <c r="A215" s="36" t="s">
        <v>6393</v>
      </c>
      <c r="B215" s="66" t="s">
        <v>10</v>
      </c>
      <c r="C215" s="60" t="s">
        <v>6394</v>
      </c>
      <c r="D215" s="37" t="s">
        <v>6395</v>
      </c>
      <c r="E215" s="34">
        <v>41320</v>
      </c>
      <c r="F215" s="55">
        <v>3739.25</v>
      </c>
      <c r="G215" s="55">
        <v>3385.89</v>
      </c>
      <c r="H215" s="38">
        <v>41320</v>
      </c>
      <c r="I215" s="35" t="s">
        <v>3686</v>
      </c>
    </row>
    <row r="216" spans="1:9" ht="15">
      <c r="A216" s="36" t="s">
        <v>6396</v>
      </c>
      <c r="B216" s="66" t="s">
        <v>10</v>
      </c>
      <c r="C216" s="60" t="s">
        <v>6397</v>
      </c>
      <c r="D216" s="37" t="s">
        <v>6398</v>
      </c>
      <c r="E216" s="34">
        <v>41320</v>
      </c>
      <c r="F216" s="55">
        <v>2435.61</v>
      </c>
      <c r="G216" s="55">
        <v>2205.44</v>
      </c>
      <c r="H216" s="38">
        <v>41320</v>
      </c>
      <c r="I216" s="35" t="s">
        <v>3686</v>
      </c>
    </row>
    <row r="217" spans="1:9" ht="15">
      <c r="A217" s="36" t="s">
        <v>6399</v>
      </c>
      <c r="B217" s="66" t="s">
        <v>10</v>
      </c>
      <c r="C217" s="60" t="s">
        <v>6400</v>
      </c>
      <c r="D217" s="37" t="s">
        <v>6401</v>
      </c>
      <c r="E217" s="34">
        <v>41320</v>
      </c>
      <c r="F217" s="55">
        <v>6460.98</v>
      </c>
      <c r="G217" s="55">
        <v>5850.42</v>
      </c>
      <c r="H217" s="38">
        <v>41320</v>
      </c>
      <c r="I217" s="35" t="s">
        <v>3686</v>
      </c>
    </row>
    <row r="218" spans="1:9" ht="15">
      <c r="A218" s="36" t="s">
        <v>6402</v>
      </c>
      <c r="B218" s="66" t="s">
        <v>10</v>
      </c>
      <c r="C218" s="60" t="s">
        <v>6403</v>
      </c>
      <c r="D218" s="37" t="s">
        <v>6398</v>
      </c>
      <c r="E218" s="34">
        <v>41320</v>
      </c>
      <c r="F218" s="55">
        <v>4155.2</v>
      </c>
      <c r="G218" s="55">
        <v>3762.53</v>
      </c>
      <c r="H218" s="38">
        <v>41320</v>
      </c>
      <c r="I218" s="35" t="s">
        <v>3686</v>
      </c>
    </row>
    <row r="219" spans="1:9" ht="15">
      <c r="A219" s="36" t="s">
        <v>6404</v>
      </c>
      <c r="B219" s="66" t="s">
        <v>10</v>
      </c>
      <c r="C219" s="60" t="s">
        <v>6405</v>
      </c>
      <c r="D219" s="37" t="s">
        <v>6395</v>
      </c>
      <c r="E219" s="34">
        <v>41320</v>
      </c>
      <c r="F219" s="55">
        <v>3798.48</v>
      </c>
      <c r="G219" s="55">
        <v>3439.52</v>
      </c>
      <c r="H219" s="38">
        <v>41320</v>
      </c>
      <c r="I219" s="35" t="s">
        <v>3686</v>
      </c>
    </row>
    <row r="220" spans="1:9" ht="15">
      <c r="A220" s="36" t="s">
        <v>6406</v>
      </c>
      <c r="B220" s="66" t="s">
        <v>10</v>
      </c>
      <c r="C220" s="60" t="s">
        <v>6407</v>
      </c>
      <c r="D220" s="37" t="s">
        <v>4672</v>
      </c>
      <c r="E220" s="34">
        <v>41320</v>
      </c>
      <c r="F220" s="55">
        <v>25705.54</v>
      </c>
      <c r="G220" s="55">
        <v>23276.37</v>
      </c>
      <c r="H220" s="38">
        <v>41320</v>
      </c>
      <c r="I220" s="35" t="s">
        <v>3686</v>
      </c>
    </row>
    <row r="221" spans="1:9" ht="15">
      <c r="A221" s="36" t="s">
        <v>6408</v>
      </c>
      <c r="B221" s="66" t="s">
        <v>10</v>
      </c>
      <c r="C221" s="60" t="s">
        <v>6409</v>
      </c>
      <c r="D221" s="37" t="s">
        <v>5296</v>
      </c>
      <c r="E221" s="34">
        <v>41320</v>
      </c>
      <c r="F221" s="55">
        <v>16200.83</v>
      </c>
      <c r="G221" s="55">
        <v>14669.85</v>
      </c>
      <c r="H221" s="38">
        <v>41320</v>
      </c>
      <c r="I221" s="35" t="s">
        <v>3686</v>
      </c>
    </row>
    <row r="222" spans="1:9" ht="15">
      <c r="A222" s="36" t="s">
        <v>6410</v>
      </c>
      <c r="B222" s="66" t="s">
        <v>10</v>
      </c>
      <c r="C222" s="60" t="s">
        <v>6411</v>
      </c>
      <c r="D222" s="37" t="s">
        <v>6412</v>
      </c>
      <c r="E222" s="34">
        <v>41320</v>
      </c>
      <c r="F222" s="55">
        <v>14508.22</v>
      </c>
      <c r="G222" s="55">
        <v>13137.19</v>
      </c>
      <c r="H222" s="38">
        <v>41320</v>
      </c>
      <c r="I222" s="35" t="s">
        <v>3686</v>
      </c>
    </row>
    <row r="223" spans="1:9" ht="15">
      <c r="A223" s="36" t="s">
        <v>6413</v>
      </c>
      <c r="B223" s="66" t="s">
        <v>10</v>
      </c>
      <c r="C223" s="60" t="s">
        <v>6414</v>
      </c>
      <c r="D223" s="37" t="s">
        <v>4681</v>
      </c>
      <c r="E223" s="34">
        <v>41320</v>
      </c>
      <c r="F223" s="55">
        <v>16496.52</v>
      </c>
      <c r="G223" s="55">
        <v>14937.59</v>
      </c>
      <c r="H223" s="38">
        <v>41320</v>
      </c>
      <c r="I223" s="35" t="s">
        <v>3686</v>
      </c>
    </row>
    <row r="224" spans="1:9" ht="15">
      <c r="A224" s="36" t="s">
        <v>6415</v>
      </c>
      <c r="B224" s="66" t="s">
        <v>10</v>
      </c>
      <c r="C224" s="60" t="s">
        <v>6416</v>
      </c>
      <c r="D224" s="37" t="s">
        <v>6417</v>
      </c>
      <c r="E224" s="34">
        <v>41320</v>
      </c>
      <c r="F224" s="55">
        <v>23940</v>
      </c>
      <c r="G224" s="55">
        <v>21677.67</v>
      </c>
      <c r="H224" s="38">
        <v>41320</v>
      </c>
      <c r="I224" s="35" t="s">
        <v>3686</v>
      </c>
    </row>
    <row r="225" spans="1:9" ht="15">
      <c r="A225" s="36" t="s">
        <v>6464</v>
      </c>
      <c r="B225" s="66" t="s">
        <v>10</v>
      </c>
      <c r="C225" s="60" t="s">
        <v>6465</v>
      </c>
      <c r="D225" s="37" t="s">
        <v>4744</v>
      </c>
      <c r="E225" s="34">
        <v>41320</v>
      </c>
      <c r="F225" s="55">
        <v>9812.17</v>
      </c>
      <c r="G225" s="55">
        <v>8884.92</v>
      </c>
      <c r="H225" s="38">
        <v>41320</v>
      </c>
      <c r="I225" s="35" t="s">
        <v>3686</v>
      </c>
    </row>
    <row r="226" spans="1:9" ht="15">
      <c r="A226" s="36" t="s">
        <v>6545</v>
      </c>
      <c r="B226" s="66" t="s">
        <v>59</v>
      </c>
      <c r="C226" s="60" t="s">
        <v>6546</v>
      </c>
      <c r="D226" s="37" t="s">
        <v>4444</v>
      </c>
      <c r="E226" s="34">
        <v>41320</v>
      </c>
      <c r="F226" s="55">
        <v>12600</v>
      </c>
      <c r="G226" s="55">
        <v>11409.3</v>
      </c>
      <c r="H226" s="38">
        <v>41320</v>
      </c>
      <c r="I226" s="35" t="s">
        <v>3686</v>
      </c>
    </row>
    <row r="227" spans="1:9" ht="15">
      <c r="A227" s="36" t="s">
        <v>6547</v>
      </c>
      <c r="B227" s="66" t="s">
        <v>10</v>
      </c>
      <c r="C227" s="60" t="s">
        <v>6548</v>
      </c>
      <c r="D227" s="37" t="s">
        <v>6549</v>
      </c>
      <c r="E227" s="34">
        <v>41320</v>
      </c>
      <c r="F227" s="55">
        <v>70335.179999999993</v>
      </c>
      <c r="G227" s="55">
        <v>63688.51</v>
      </c>
      <c r="H227" s="38">
        <v>41320</v>
      </c>
      <c r="I227" s="35" t="s">
        <v>3686</v>
      </c>
    </row>
    <row r="228" spans="1:9" ht="15">
      <c r="A228" s="36" t="s">
        <v>6550</v>
      </c>
      <c r="B228" s="66" t="s">
        <v>10</v>
      </c>
      <c r="C228" s="60" t="s">
        <v>6551</v>
      </c>
      <c r="D228" s="37" t="s">
        <v>6552</v>
      </c>
      <c r="E228" s="34">
        <v>41320</v>
      </c>
      <c r="F228" s="55">
        <v>38733.949999999997</v>
      </c>
      <c r="G228" s="55">
        <v>35073.599999999999</v>
      </c>
      <c r="H228" s="38">
        <v>41320</v>
      </c>
      <c r="I228" s="35" t="s">
        <v>3686</v>
      </c>
    </row>
    <row r="229" spans="1:9" ht="15">
      <c r="A229" s="36" t="s">
        <v>6553</v>
      </c>
      <c r="B229" s="66" t="s">
        <v>10</v>
      </c>
      <c r="C229" s="60" t="s">
        <v>6554</v>
      </c>
      <c r="D229" s="37" t="s">
        <v>6555</v>
      </c>
      <c r="E229" s="34">
        <v>41320</v>
      </c>
      <c r="F229" s="55">
        <v>40190.300000000003</v>
      </c>
      <c r="G229" s="55">
        <v>36392.33</v>
      </c>
      <c r="H229" s="38">
        <v>41320</v>
      </c>
      <c r="I229" s="35" t="s">
        <v>3686</v>
      </c>
    </row>
    <row r="230" spans="1:9" ht="15">
      <c r="A230" s="36" t="s">
        <v>6556</v>
      </c>
      <c r="B230" s="66" t="s">
        <v>10</v>
      </c>
      <c r="C230" s="60" t="s">
        <v>6557</v>
      </c>
      <c r="D230" s="37" t="s">
        <v>6558</v>
      </c>
      <c r="E230" s="34">
        <v>41320</v>
      </c>
      <c r="F230" s="55">
        <v>11039.55</v>
      </c>
      <c r="G230" s="55">
        <v>9996.32</v>
      </c>
      <c r="H230" s="38">
        <v>41320</v>
      </c>
      <c r="I230" s="35" t="s">
        <v>3686</v>
      </c>
    </row>
    <row r="231" spans="1:9" ht="15">
      <c r="A231" s="36" t="s">
        <v>6559</v>
      </c>
      <c r="B231" s="66" t="s">
        <v>10</v>
      </c>
      <c r="C231" s="60" t="s">
        <v>6560</v>
      </c>
      <c r="D231" s="37" t="s">
        <v>6561</v>
      </c>
      <c r="E231" s="34">
        <v>41320</v>
      </c>
      <c r="F231" s="55">
        <v>77965.5</v>
      </c>
      <c r="G231" s="55">
        <v>70597.77</v>
      </c>
      <c r="H231" s="38">
        <v>41320</v>
      </c>
      <c r="I231" s="35" t="s">
        <v>3686</v>
      </c>
    </row>
    <row r="232" spans="1:9" ht="15">
      <c r="A232" s="36" t="s">
        <v>6562</v>
      </c>
      <c r="B232" s="66" t="s">
        <v>10</v>
      </c>
      <c r="C232" s="60" t="s">
        <v>6563</v>
      </c>
      <c r="D232" s="37" t="s">
        <v>4805</v>
      </c>
      <c r="E232" s="34">
        <v>41320</v>
      </c>
      <c r="F232" s="55">
        <v>135129.07</v>
      </c>
      <c r="G232" s="55">
        <v>122359.38</v>
      </c>
      <c r="H232" s="38">
        <v>41320</v>
      </c>
      <c r="I232" s="35" t="s">
        <v>3686</v>
      </c>
    </row>
    <row r="233" spans="1:9" ht="15">
      <c r="A233" s="36" t="s">
        <v>6564</v>
      </c>
      <c r="B233" s="66" t="s">
        <v>10</v>
      </c>
      <c r="C233" s="60" t="s">
        <v>6565</v>
      </c>
      <c r="D233" s="37" t="s">
        <v>6566</v>
      </c>
      <c r="E233" s="34">
        <v>41320</v>
      </c>
      <c r="F233" s="55">
        <v>20567.580000000002</v>
      </c>
      <c r="G233" s="55">
        <v>18623.95</v>
      </c>
      <c r="H233" s="38">
        <v>41320</v>
      </c>
      <c r="I233" s="35" t="s">
        <v>3686</v>
      </c>
    </row>
    <row r="234" spans="1:9" ht="15">
      <c r="A234" s="36" t="s">
        <v>6567</v>
      </c>
      <c r="B234" s="66" t="s">
        <v>10</v>
      </c>
      <c r="C234" s="60" t="s">
        <v>6568</v>
      </c>
      <c r="D234" s="37" t="s">
        <v>6569</v>
      </c>
      <c r="E234" s="34">
        <v>41320</v>
      </c>
      <c r="F234" s="55">
        <v>62519.97</v>
      </c>
      <c r="G234" s="55">
        <v>56611.83</v>
      </c>
      <c r="H234" s="38">
        <v>41320</v>
      </c>
      <c r="I234" s="35" t="s">
        <v>3686</v>
      </c>
    </row>
    <row r="235" spans="1:9" ht="15">
      <c r="A235" s="36" t="s">
        <v>6570</v>
      </c>
      <c r="B235" s="66" t="s">
        <v>10</v>
      </c>
      <c r="C235" s="60" t="s">
        <v>6571</v>
      </c>
      <c r="D235" s="37" t="s">
        <v>6572</v>
      </c>
      <c r="E235" s="34">
        <v>41320</v>
      </c>
      <c r="F235" s="55">
        <v>13682.93</v>
      </c>
      <c r="G235" s="55">
        <v>12389.89</v>
      </c>
      <c r="H235" s="38">
        <v>41320</v>
      </c>
      <c r="I235" s="35" t="s">
        <v>3686</v>
      </c>
    </row>
    <row r="236" spans="1:9" ht="15">
      <c r="A236" s="36" t="s">
        <v>6573</v>
      </c>
      <c r="B236" s="66" t="s">
        <v>10</v>
      </c>
      <c r="C236" s="60" t="s">
        <v>6574</v>
      </c>
      <c r="D236" s="37" t="s">
        <v>6575</v>
      </c>
      <c r="E236" s="34">
        <v>41320</v>
      </c>
      <c r="F236" s="55">
        <v>27501.71</v>
      </c>
      <c r="G236" s="55">
        <v>24902.81</v>
      </c>
      <c r="H236" s="38">
        <v>41320</v>
      </c>
      <c r="I236" s="35" t="s">
        <v>3686</v>
      </c>
    </row>
    <row r="237" spans="1:9" ht="15">
      <c r="A237" s="36" t="s">
        <v>6588</v>
      </c>
      <c r="B237" s="66" t="s">
        <v>59</v>
      </c>
      <c r="C237" s="60" t="s">
        <v>6589</v>
      </c>
      <c r="D237" s="37" t="s">
        <v>4893</v>
      </c>
      <c r="E237" s="34">
        <v>41320</v>
      </c>
      <c r="F237" s="55">
        <v>31200</v>
      </c>
      <c r="G237" s="55">
        <v>28251.599999999999</v>
      </c>
      <c r="H237" s="38">
        <v>41320</v>
      </c>
      <c r="I237" s="35" t="s">
        <v>3686</v>
      </c>
    </row>
    <row r="238" spans="1:9" ht="15">
      <c r="A238" s="36" t="s">
        <v>6692</v>
      </c>
      <c r="B238" s="66" t="s">
        <v>10</v>
      </c>
      <c r="C238" s="60" t="s">
        <v>6693</v>
      </c>
      <c r="D238" s="37" t="s">
        <v>6694</v>
      </c>
      <c r="E238" s="34">
        <v>41323</v>
      </c>
      <c r="F238" s="55">
        <v>77462</v>
      </c>
      <c r="G238" s="55">
        <v>70529.14</v>
      </c>
      <c r="H238" s="38">
        <v>41323</v>
      </c>
      <c r="I238" s="35" t="s">
        <v>3686</v>
      </c>
    </row>
    <row r="239" spans="1:9" ht="15">
      <c r="A239" s="36" t="s">
        <v>6071</v>
      </c>
      <c r="B239" s="66" t="s">
        <v>10</v>
      </c>
      <c r="C239" s="60" t="s">
        <v>6072</v>
      </c>
      <c r="D239" s="37" t="s">
        <v>5443</v>
      </c>
      <c r="E239" s="34">
        <v>41325</v>
      </c>
      <c r="F239" s="55">
        <v>6505.4</v>
      </c>
      <c r="G239" s="55">
        <v>5890.64</v>
      </c>
      <c r="H239" s="38">
        <v>41325</v>
      </c>
      <c r="I239" s="35" t="s">
        <v>3686</v>
      </c>
    </row>
    <row r="240" spans="1:9" ht="15">
      <c r="A240" s="36" t="s">
        <v>6073</v>
      </c>
      <c r="B240" s="66" t="s">
        <v>10</v>
      </c>
      <c r="C240" s="60" t="s">
        <v>6074</v>
      </c>
      <c r="D240" s="37" t="s">
        <v>5513</v>
      </c>
      <c r="E240" s="34">
        <v>41325</v>
      </c>
      <c r="F240" s="55">
        <v>8847.02</v>
      </c>
      <c r="G240" s="55">
        <v>8010.98</v>
      </c>
      <c r="H240" s="38">
        <v>41325</v>
      </c>
      <c r="I240" s="35" t="s">
        <v>3686</v>
      </c>
    </row>
    <row r="241" spans="1:9" ht="15">
      <c r="A241" s="36" t="s">
        <v>6088</v>
      </c>
      <c r="B241" s="66" t="s">
        <v>10</v>
      </c>
      <c r="C241" s="60" t="s">
        <v>6089</v>
      </c>
      <c r="D241" s="37" t="s">
        <v>6090</v>
      </c>
      <c r="E241" s="34">
        <v>41325</v>
      </c>
      <c r="F241" s="55">
        <v>2284.8000000000002</v>
      </c>
      <c r="G241" s="55">
        <v>2068.89</v>
      </c>
      <c r="H241" s="38">
        <v>41325</v>
      </c>
      <c r="I241" s="35" t="s">
        <v>3686</v>
      </c>
    </row>
    <row r="242" spans="1:9" ht="15">
      <c r="A242" s="36" t="s">
        <v>4418</v>
      </c>
      <c r="B242" s="66" t="s">
        <v>10</v>
      </c>
      <c r="C242" s="60" t="s">
        <v>6091</v>
      </c>
      <c r="D242" s="37" t="s">
        <v>1911</v>
      </c>
      <c r="E242" s="34">
        <v>41325</v>
      </c>
      <c r="F242" s="55">
        <v>1615.68</v>
      </c>
      <c r="G242" s="55">
        <v>1615.68</v>
      </c>
      <c r="H242" s="38">
        <v>41325</v>
      </c>
      <c r="I242" s="35" t="s">
        <v>3686</v>
      </c>
    </row>
    <row r="243" spans="1:9" ht="15">
      <c r="A243" s="36" t="s">
        <v>6092</v>
      </c>
      <c r="B243" s="66" t="s">
        <v>10</v>
      </c>
      <c r="C243" s="60" t="s">
        <v>6093</v>
      </c>
      <c r="D243" s="37" t="s">
        <v>6094</v>
      </c>
      <c r="E243" s="34">
        <v>41325</v>
      </c>
      <c r="F243" s="55">
        <v>628.37</v>
      </c>
      <c r="G243" s="55">
        <v>669.79</v>
      </c>
      <c r="H243" s="38">
        <v>41325</v>
      </c>
      <c r="I243" s="35" t="s">
        <v>3686</v>
      </c>
    </row>
    <row r="244" spans="1:9" ht="15">
      <c r="A244" s="36" t="s">
        <v>6096</v>
      </c>
      <c r="B244" s="66" t="s">
        <v>10</v>
      </c>
      <c r="C244" s="60" t="s">
        <v>6097</v>
      </c>
      <c r="D244" s="37" t="s">
        <v>6098</v>
      </c>
      <c r="E244" s="34">
        <v>41325</v>
      </c>
      <c r="F244" s="55">
        <v>628.37</v>
      </c>
      <c r="G244" s="55">
        <v>569</v>
      </c>
      <c r="H244" s="38">
        <v>41325</v>
      </c>
      <c r="I244" s="35" t="s">
        <v>3686</v>
      </c>
    </row>
    <row r="245" spans="1:9" ht="15">
      <c r="A245" s="36" t="s">
        <v>6103</v>
      </c>
      <c r="B245" s="66" t="s">
        <v>10</v>
      </c>
      <c r="C245" s="60" t="s">
        <v>6104</v>
      </c>
      <c r="D245" s="37" t="s">
        <v>6105</v>
      </c>
      <c r="E245" s="34">
        <v>41325</v>
      </c>
      <c r="F245" s="55">
        <v>1364.6</v>
      </c>
      <c r="G245" s="55">
        <v>1235.6500000000001</v>
      </c>
      <c r="H245" s="38">
        <v>41325</v>
      </c>
      <c r="I245" s="35" t="s">
        <v>3686</v>
      </c>
    </row>
    <row r="246" spans="1:9" ht="15">
      <c r="A246" s="36" t="s">
        <v>6106</v>
      </c>
      <c r="B246" s="66" t="s">
        <v>10</v>
      </c>
      <c r="C246" s="60" t="s">
        <v>6107</v>
      </c>
      <c r="D246" s="37" t="s">
        <v>5659</v>
      </c>
      <c r="E246" s="34">
        <v>41325</v>
      </c>
      <c r="F246" s="55">
        <v>714.35</v>
      </c>
      <c r="G246" s="55">
        <v>646.84</v>
      </c>
      <c r="H246" s="38">
        <v>41325</v>
      </c>
      <c r="I246" s="35" t="s">
        <v>3686</v>
      </c>
    </row>
    <row r="247" spans="1:9" ht="15">
      <c r="A247" s="36" t="s">
        <v>6108</v>
      </c>
      <c r="B247" s="66" t="s">
        <v>10</v>
      </c>
      <c r="C247" s="60" t="s">
        <v>6109</v>
      </c>
      <c r="D247" s="37" t="s">
        <v>5662</v>
      </c>
      <c r="E247" s="34">
        <v>41325</v>
      </c>
      <c r="F247" s="55">
        <v>796.78</v>
      </c>
      <c r="G247" s="55">
        <v>721.48</v>
      </c>
      <c r="H247" s="38">
        <v>41325</v>
      </c>
      <c r="I247" s="35" t="s">
        <v>3686</v>
      </c>
    </row>
    <row r="248" spans="1:9" ht="15">
      <c r="A248" s="36" t="s">
        <v>6110</v>
      </c>
      <c r="B248" s="66" t="s">
        <v>10</v>
      </c>
      <c r="C248" s="60" t="s">
        <v>6111</v>
      </c>
      <c r="D248" s="37" t="s">
        <v>6098</v>
      </c>
      <c r="E248" s="34">
        <v>41325</v>
      </c>
      <c r="F248" s="55">
        <v>801.36</v>
      </c>
      <c r="G248" s="55">
        <v>725.63</v>
      </c>
      <c r="H248" s="38">
        <v>41325</v>
      </c>
      <c r="I248" s="35" t="s">
        <v>3686</v>
      </c>
    </row>
    <row r="249" spans="1:9" ht="15">
      <c r="A249" s="36" t="s">
        <v>461</v>
      </c>
      <c r="B249" s="66" t="s">
        <v>10</v>
      </c>
      <c r="C249" s="60" t="s">
        <v>6112</v>
      </c>
      <c r="D249" s="37" t="s">
        <v>6113</v>
      </c>
      <c r="E249" s="34">
        <v>41325</v>
      </c>
      <c r="F249" s="55">
        <v>7200</v>
      </c>
      <c r="G249" s="55">
        <v>7200</v>
      </c>
      <c r="H249" s="38">
        <v>41325</v>
      </c>
      <c r="I249" s="35" t="s">
        <v>3686</v>
      </c>
    </row>
    <row r="250" spans="1:9" ht="15">
      <c r="A250" s="36" t="s">
        <v>6116</v>
      </c>
      <c r="B250" s="66" t="s">
        <v>10</v>
      </c>
      <c r="C250" s="60" t="s">
        <v>6117</v>
      </c>
      <c r="D250" s="37" t="s">
        <v>6118</v>
      </c>
      <c r="E250" s="34">
        <v>41325</v>
      </c>
      <c r="F250" s="55">
        <v>2755.2</v>
      </c>
      <c r="G250" s="55">
        <v>2755.2</v>
      </c>
      <c r="H250" s="38">
        <v>41325</v>
      </c>
      <c r="I250" s="35" t="s">
        <v>3686</v>
      </c>
    </row>
    <row r="251" spans="1:9" ht="15">
      <c r="A251" s="36" t="s">
        <v>6119</v>
      </c>
      <c r="B251" s="66" t="s">
        <v>10</v>
      </c>
      <c r="C251" s="60" t="s">
        <v>6120</v>
      </c>
      <c r="D251" s="37" t="s">
        <v>410</v>
      </c>
      <c r="E251" s="34">
        <v>41325</v>
      </c>
      <c r="F251" s="55">
        <v>1310.4000000000001</v>
      </c>
      <c r="G251" s="55">
        <v>1186.57</v>
      </c>
      <c r="H251" s="38">
        <v>41325</v>
      </c>
      <c r="I251" s="35" t="s">
        <v>3686</v>
      </c>
    </row>
    <row r="252" spans="1:9" ht="15">
      <c r="A252" s="36" t="s">
        <v>6121</v>
      </c>
      <c r="B252" s="66" t="s">
        <v>10</v>
      </c>
      <c r="C252" s="60" t="s">
        <v>6122</v>
      </c>
      <c r="D252" s="37" t="s">
        <v>230</v>
      </c>
      <c r="E252" s="34">
        <v>41325</v>
      </c>
      <c r="F252" s="55">
        <v>1190.4000000000001</v>
      </c>
      <c r="G252" s="55">
        <v>1077.9100000000001</v>
      </c>
      <c r="H252" s="38">
        <v>41325</v>
      </c>
      <c r="I252" s="35" t="s">
        <v>3686</v>
      </c>
    </row>
    <row r="253" spans="1:9" ht="15">
      <c r="A253" s="36" t="s">
        <v>499</v>
      </c>
      <c r="B253" s="66" t="s">
        <v>10</v>
      </c>
      <c r="C253" s="60" t="s">
        <v>6125</v>
      </c>
      <c r="D253" s="37" t="s">
        <v>4417</v>
      </c>
      <c r="E253" s="34">
        <v>41325</v>
      </c>
      <c r="F253" s="55">
        <v>560</v>
      </c>
      <c r="G253" s="55">
        <v>507.08</v>
      </c>
      <c r="H253" s="38">
        <v>41325</v>
      </c>
      <c r="I253" s="35" t="s">
        <v>3686</v>
      </c>
    </row>
    <row r="254" spans="1:9" ht="15">
      <c r="A254" s="36" t="s">
        <v>6126</v>
      </c>
      <c r="B254" s="66" t="s">
        <v>10</v>
      </c>
      <c r="C254" s="60" t="s">
        <v>6127</v>
      </c>
      <c r="D254" s="37" t="s">
        <v>6128</v>
      </c>
      <c r="E254" s="34">
        <v>41325</v>
      </c>
      <c r="F254" s="55">
        <v>840</v>
      </c>
      <c r="G254" s="55">
        <v>760.62</v>
      </c>
      <c r="H254" s="38">
        <v>41325</v>
      </c>
      <c r="I254" s="35" t="s">
        <v>3686</v>
      </c>
    </row>
    <row r="255" spans="1:9" ht="15">
      <c r="A255" s="36" t="s">
        <v>6129</v>
      </c>
      <c r="B255" s="66" t="s">
        <v>10</v>
      </c>
      <c r="C255" s="60" t="s">
        <v>6130</v>
      </c>
      <c r="D255" s="37" t="s">
        <v>823</v>
      </c>
      <c r="E255" s="34">
        <v>41325</v>
      </c>
      <c r="F255" s="55">
        <v>2758.08</v>
      </c>
      <c r="G255" s="55">
        <v>2497.44</v>
      </c>
      <c r="H255" s="38">
        <v>41325</v>
      </c>
      <c r="I255" s="35" t="s">
        <v>3686</v>
      </c>
    </row>
    <row r="256" spans="1:9" ht="15">
      <c r="A256" s="36" t="s">
        <v>6134</v>
      </c>
      <c r="B256" s="66" t="s">
        <v>10</v>
      </c>
      <c r="C256" s="60" t="s">
        <v>6135</v>
      </c>
      <c r="D256" s="37" t="s">
        <v>823</v>
      </c>
      <c r="E256" s="34">
        <v>41325</v>
      </c>
      <c r="F256" s="55">
        <v>1909.44</v>
      </c>
      <c r="G256" s="55">
        <v>1729</v>
      </c>
      <c r="H256" s="38">
        <v>41325</v>
      </c>
      <c r="I256" s="35" t="s">
        <v>3686</v>
      </c>
    </row>
    <row r="257" spans="1:9" ht="15">
      <c r="A257" s="36" t="s">
        <v>6136</v>
      </c>
      <c r="B257" s="66" t="s">
        <v>10</v>
      </c>
      <c r="C257" s="60" t="s">
        <v>6137</v>
      </c>
      <c r="D257" s="37" t="s">
        <v>823</v>
      </c>
      <c r="E257" s="34">
        <v>41325</v>
      </c>
      <c r="F257" s="55">
        <v>763.68</v>
      </c>
      <c r="G257" s="55">
        <v>691.52</v>
      </c>
      <c r="H257" s="38">
        <v>41325</v>
      </c>
      <c r="I257" s="35" t="s">
        <v>3686</v>
      </c>
    </row>
    <row r="258" spans="1:9" ht="15">
      <c r="A258" s="36" t="s">
        <v>6143</v>
      </c>
      <c r="B258" s="66" t="s">
        <v>10</v>
      </c>
      <c r="C258" s="60" t="s">
        <v>6144</v>
      </c>
      <c r="D258" s="37" t="s">
        <v>2919</v>
      </c>
      <c r="E258" s="34">
        <v>41325</v>
      </c>
      <c r="F258" s="55">
        <v>2318.4</v>
      </c>
      <c r="G258" s="55">
        <v>2099.31</v>
      </c>
      <c r="H258" s="38">
        <v>41325</v>
      </c>
      <c r="I258" s="35" t="s">
        <v>3686</v>
      </c>
    </row>
    <row r="259" spans="1:9" ht="15">
      <c r="A259" s="36" t="s">
        <v>5266</v>
      </c>
      <c r="B259" s="66" t="s">
        <v>10</v>
      </c>
      <c r="C259" s="60" t="s">
        <v>6145</v>
      </c>
      <c r="D259" s="37" t="s">
        <v>6146</v>
      </c>
      <c r="E259" s="34">
        <v>41325</v>
      </c>
      <c r="F259" s="55">
        <v>8000</v>
      </c>
      <c r="G259" s="55">
        <v>8000</v>
      </c>
      <c r="H259" s="38">
        <v>41325</v>
      </c>
      <c r="I259" s="35" t="s">
        <v>3686</v>
      </c>
    </row>
    <row r="260" spans="1:9" ht="15">
      <c r="A260" s="36" t="s">
        <v>6149</v>
      </c>
      <c r="B260" s="66" t="s">
        <v>10</v>
      </c>
      <c r="C260" s="60" t="s">
        <v>6150</v>
      </c>
      <c r="D260" s="37" t="s">
        <v>6151</v>
      </c>
      <c r="E260" s="34">
        <v>41325</v>
      </c>
      <c r="F260" s="55">
        <v>924</v>
      </c>
      <c r="G260" s="55">
        <v>836.68</v>
      </c>
      <c r="H260" s="38">
        <v>41325</v>
      </c>
      <c r="I260" s="35" t="s">
        <v>3686</v>
      </c>
    </row>
    <row r="261" spans="1:9" ht="15">
      <c r="A261" s="36" t="s">
        <v>5056</v>
      </c>
      <c r="B261" s="66" t="s">
        <v>10</v>
      </c>
      <c r="C261" s="60" t="s">
        <v>6155</v>
      </c>
      <c r="D261" s="37" t="s">
        <v>864</v>
      </c>
      <c r="E261" s="34">
        <v>41325</v>
      </c>
      <c r="F261" s="55">
        <v>1763.2</v>
      </c>
      <c r="G261" s="55">
        <v>1596.58</v>
      </c>
      <c r="H261" s="38">
        <v>41325</v>
      </c>
      <c r="I261" s="35" t="s">
        <v>3686</v>
      </c>
    </row>
    <row r="262" spans="1:9" ht="15">
      <c r="A262" s="36" t="s">
        <v>661</v>
      </c>
      <c r="B262" s="66" t="s">
        <v>10</v>
      </c>
      <c r="C262" s="60" t="s">
        <v>6156</v>
      </c>
      <c r="D262" s="37" t="s">
        <v>867</v>
      </c>
      <c r="E262" s="34">
        <v>41325</v>
      </c>
      <c r="F262" s="55">
        <v>1763.2</v>
      </c>
      <c r="G262" s="55">
        <v>1596.58</v>
      </c>
      <c r="H262" s="38">
        <v>41325</v>
      </c>
      <c r="I262" s="35" t="s">
        <v>3686</v>
      </c>
    </row>
    <row r="263" spans="1:9" ht="15">
      <c r="A263" s="36" t="s">
        <v>700</v>
      </c>
      <c r="B263" s="66" t="s">
        <v>10</v>
      </c>
      <c r="C263" s="60" t="s">
        <v>6157</v>
      </c>
      <c r="D263" s="37" t="s">
        <v>1525</v>
      </c>
      <c r="E263" s="34">
        <v>41325</v>
      </c>
      <c r="F263" s="55">
        <v>2339.1999999999998</v>
      </c>
      <c r="G263" s="55">
        <v>2118.15</v>
      </c>
      <c r="H263" s="38">
        <v>41325</v>
      </c>
      <c r="I263" s="35" t="s">
        <v>3686</v>
      </c>
    </row>
    <row r="264" spans="1:9" ht="15">
      <c r="A264" s="36" t="s">
        <v>6185</v>
      </c>
      <c r="B264" s="66" t="s">
        <v>10</v>
      </c>
      <c r="C264" s="60" t="s">
        <v>6186</v>
      </c>
      <c r="D264" s="37" t="s">
        <v>2392</v>
      </c>
      <c r="E264" s="34">
        <v>41325</v>
      </c>
      <c r="F264" s="55">
        <v>1793.6</v>
      </c>
      <c r="G264" s="55">
        <v>1793.6</v>
      </c>
      <c r="H264" s="38">
        <v>41325</v>
      </c>
      <c r="I264" s="35" t="s">
        <v>3686</v>
      </c>
    </row>
    <row r="265" spans="1:9" ht="15">
      <c r="A265" s="36" t="s">
        <v>6187</v>
      </c>
      <c r="B265" s="66" t="s">
        <v>10</v>
      </c>
      <c r="C265" s="60" t="s">
        <v>6188</v>
      </c>
      <c r="D265" s="37" t="s">
        <v>6189</v>
      </c>
      <c r="E265" s="34">
        <v>41325</v>
      </c>
      <c r="F265" s="55">
        <v>2381.2800000000002</v>
      </c>
      <c r="G265" s="55">
        <v>2156.25</v>
      </c>
      <c r="H265" s="38">
        <v>41325</v>
      </c>
      <c r="I265" s="35" t="s">
        <v>3686</v>
      </c>
    </row>
    <row r="266" spans="1:9" ht="15">
      <c r="A266" s="36" t="s">
        <v>6190</v>
      </c>
      <c r="B266" s="66" t="s">
        <v>10</v>
      </c>
      <c r="C266" s="60" t="s">
        <v>6191</v>
      </c>
      <c r="D266" s="37" t="s">
        <v>6192</v>
      </c>
      <c r="E266" s="34">
        <v>41325</v>
      </c>
      <c r="F266" s="55">
        <v>251.04</v>
      </c>
      <c r="G266" s="55">
        <v>227.32</v>
      </c>
      <c r="H266" s="38">
        <v>41325</v>
      </c>
      <c r="I266" s="35" t="s">
        <v>3686</v>
      </c>
    </row>
    <row r="267" spans="1:9" ht="15">
      <c r="A267" s="36" t="s">
        <v>6193</v>
      </c>
      <c r="B267" s="66" t="s">
        <v>10</v>
      </c>
      <c r="C267" s="60" t="s">
        <v>6194</v>
      </c>
      <c r="D267" s="37" t="s">
        <v>6195</v>
      </c>
      <c r="E267" s="34">
        <v>41325</v>
      </c>
      <c r="F267" s="55">
        <v>251.04</v>
      </c>
      <c r="G267" s="55">
        <v>227.32</v>
      </c>
      <c r="H267" s="38">
        <v>41325</v>
      </c>
      <c r="I267" s="35" t="s">
        <v>3686</v>
      </c>
    </row>
    <row r="268" spans="1:9" ht="15">
      <c r="A268" s="36" t="s">
        <v>6196</v>
      </c>
      <c r="B268" s="66" t="s">
        <v>10</v>
      </c>
      <c r="C268" s="60" t="s">
        <v>6197</v>
      </c>
      <c r="D268" s="37" t="s">
        <v>6198</v>
      </c>
      <c r="E268" s="34">
        <v>41325</v>
      </c>
      <c r="F268" s="55">
        <v>820.8</v>
      </c>
      <c r="G268" s="55">
        <v>820.8</v>
      </c>
      <c r="H268" s="38">
        <v>41325</v>
      </c>
      <c r="I268" s="35" t="s">
        <v>3686</v>
      </c>
    </row>
    <row r="269" spans="1:9" ht="15">
      <c r="A269" s="36" t="s">
        <v>6196</v>
      </c>
      <c r="B269" s="66" t="s">
        <v>10</v>
      </c>
      <c r="C269" s="60" t="s">
        <v>6199</v>
      </c>
      <c r="D269" s="37" t="s">
        <v>6200</v>
      </c>
      <c r="E269" s="34">
        <v>41325</v>
      </c>
      <c r="F269" s="55">
        <v>251.04</v>
      </c>
      <c r="G269" s="55">
        <v>227.32</v>
      </c>
      <c r="H269" s="38">
        <v>41325</v>
      </c>
      <c r="I269" s="35" t="s">
        <v>3686</v>
      </c>
    </row>
    <row r="270" spans="1:9" ht="15">
      <c r="A270" s="36" t="s">
        <v>6201</v>
      </c>
      <c r="B270" s="66" t="s">
        <v>10</v>
      </c>
      <c r="C270" s="60" t="s">
        <v>6203</v>
      </c>
      <c r="D270" s="37" t="s">
        <v>6204</v>
      </c>
      <c r="E270" s="34">
        <v>41325</v>
      </c>
      <c r="F270" s="55">
        <v>381.12</v>
      </c>
      <c r="G270" s="55">
        <v>345.1</v>
      </c>
      <c r="H270" s="38">
        <v>41325</v>
      </c>
      <c r="I270" s="35" t="s">
        <v>3686</v>
      </c>
    </row>
    <row r="271" spans="1:9" ht="15">
      <c r="A271" s="36" t="s">
        <v>5289</v>
      </c>
      <c r="B271" s="66" t="s">
        <v>10</v>
      </c>
      <c r="C271" s="60" t="s">
        <v>6205</v>
      </c>
      <c r="D271" s="37" t="s">
        <v>6206</v>
      </c>
      <c r="E271" s="34">
        <v>41325</v>
      </c>
      <c r="F271" s="55">
        <v>251.04</v>
      </c>
      <c r="G271" s="55">
        <v>227.32</v>
      </c>
      <c r="H271" s="38">
        <v>41325</v>
      </c>
      <c r="I271" s="35" t="s">
        <v>3686</v>
      </c>
    </row>
    <row r="272" spans="1:9" ht="15">
      <c r="A272" s="36" t="s">
        <v>6207</v>
      </c>
      <c r="B272" s="66" t="s">
        <v>10</v>
      </c>
      <c r="C272" s="60" t="s">
        <v>6208</v>
      </c>
      <c r="D272" s="37" t="s">
        <v>6209</v>
      </c>
      <c r="E272" s="34">
        <v>41325</v>
      </c>
      <c r="F272" s="55">
        <v>381.12</v>
      </c>
      <c r="G272" s="55">
        <v>345.1</v>
      </c>
      <c r="H272" s="38">
        <v>41325</v>
      </c>
      <c r="I272" s="35" t="s">
        <v>3686</v>
      </c>
    </row>
    <row r="273" spans="1:9" ht="15">
      <c r="A273" s="36" t="s">
        <v>4513</v>
      </c>
      <c r="B273" s="66" t="s">
        <v>10</v>
      </c>
      <c r="C273" s="60" t="s">
        <v>6210</v>
      </c>
      <c r="D273" s="37" t="s">
        <v>3107</v>
      </c>
      <c r="E273" s="34">
        <v>41325</v>
      </c>
      <c r="F273" s="55">
        <v>1144.56</v>
      </c>
      <c r="G273" s="55">
        <v>1144.56</v>
      </c>
      <c r="H273" s="38">
        <v>41325</v>
      </c>
      <c r="I273" s="35" t="s">
        <v>3686</v>
      </c>
    </row>
    <row r="274" spans="1:9" ht="15">
      <c r="A274" s="36" t="s">
        <v>4526</v>
      </c>
      <c r="B274" s="66" t="s">
        <v>10</v>
      </c>
      <c r="C274" s="60" t="s">
        <v>6216</v>
      </c>
      <c r="D274" s="37" t="s">
        <v>374</v>
      </c>
      <c r="E274" s="34">
        <v>41325</v>
      </c>
      <c r="F274" s="55">
        <v>436.8</v>
      </c>
      <c r="G274" s="55">
        <v>395.52</v>
      </c>
      <c r="H274" s="38">
        <v>41325</v>
      </c>
      <c r="I274" s="35" t="s">
        <v>3686</v>
      </c>
    </row>
    <row r="275" spans="1:9" ht="15">
      <c r="A275" s="36" t="s">
        <v>6217</v>
      </c>
      <c r="B275" s="66" t="s">
        <v>10</v>
      </c>
      <c r="C275" s="60" t="s">
        <v>6218</v>
      </c>
      <c r="D275" s="37" t="s">
        <v>5055</v>
      </c>
      <c r="E275" s="34">
        <v>41325</v>
      </c>
      <c r="F275" s="55">
        <v>639.36</v>
      </c>
      <c r="G275" s="55">
        <v>639.36</v>
      </c>
      <c r="H275" s="38">
        <v>41325</v>
      </c>
      <c r="I275" s="35" t="s">
        <v>3686</v>
      </c>
    </row>
    <row r="276" spans="1:9" ht="15">
      <c r="A276" s="36" t="s">
        <v>821</v>
      </c>
      <c r="B276" s="66" t="s">
        <v>10</v>
      </c>
      <c r="C276" s="60" t="s">
        <v>6219</v>
      </c>
      <c r="D276" s="37" t="s">
        <v>6220</v>
      </c>
      <c r="E276" s="34">
        <v>41325</v>
      </c>
      <c r="F276" s="55">
        <v>1860.48</v>
      </c>
      <c r="G276" s="55">
        <v>1684.66</v>
      </c>
      <c r="H276" s="38">
        <v>41325</v>
      </c>
      <c r="I276" s="35" t="s">
        <v>3686</v>
      </c>
    </row>
    <row r="277" spans="1:9" ht="15">
      <c r="A277" s="36" t="s">
        <v>3914</v>
      </c>
      <c r="B277" s="66" t="s">
        <v>10</v>
      </c>
      <c r="C277" s="60" t="s">
        <v>6223</v>
      </c>
      <c r="D277" s="37" t="s">
        <v>6224</v>
      </c>
      <c r="E277" s="34">
        <v>41325</v>
      </c>
      <c r="F277" s="55">
        <v>4620</v>
      </c>
      <c r="G277" s="55">
        <v>4620</v>
      </c>
      <c r="H277" s="38">
        <v>41325</v>
      </c>
      <c r="I277" s="35" t="s">
        <v>3686</v>
      </c>
    </row>
    <row r="278" spans="1:9" ht="15">
      <c r="A278" s="36" t="s">
        <v>6229</v>
      </c>
      <c r="B278" s="66" t="s">
        <v>10</v>
      </c>
      <c r="C278" s="60" t="s">
        <v>6230</v>
      </c>
      <c r="D278" s="37" t="s">
        <v>1914</v>
      </c>
      <c r="E278" s="34">
        <v>41325</v>
      </c>
      <c r="F278" s="55">
        <v>1509.6</v>
      </c>
      <c r="G278" s="55">
        <v>1366.94</v>
      </c>
      <c r="H278" s="38">
        <v>41325</v>
      </c>
      <c r="I278" s="35" t="s">
        <v>3686</v>
      </c>
    </row>
    <row r="279" spans="1:9" ht="15">
      <c r="A279" s="36" t="s">
        <v>881</v>
      </c>
      <c r="B279" s="66" t="s">
        <v>10</v>
      </c>
      <c r="C279" s="60" t="s">
        <v>6231</v>
      </c>
      <c r="D279" s="37" t="s">
        <v>6232</v>
      </c>
      <c r="E279" s="34">
        <v>41325</v>
      </c>
      <c r="F279" s="55">
        <v>736.34</v>
      </c>
      <c r="G279" s="55">
        <v>666.76</v>
      </c>
      <c r="H279" s="38">
        <v>41325</v>
      </c>
      <c r="I279" s="35" t="s">
        <v>3686</v>
      </c>
    </row>
    <row r="280" spans="1:9" ht="15">
      <c r="A280" s="36" t="s">
        <v>881</v>
      </c>
      <c r="B280" s="66" t="s">
        <v>10</v>
      </c>
      <c r="C280" s="60" t="s">
        <v>6233</v>
      </c>
      <c r="D280" s="37" t="s">
        <v>3107</v>
      </c>
      <c r="E280" s="34">
        <v>41325</v>
      </c>
      <c r="F280" s="55">
        <v>1203.5999999999999</v>
      </c>
      <c r="G280" s="55">
        <v>1203.5999999999999</v>
      </c>
      <c r="H280" s="38">
        <v>41325</v>
      </c>
      <c r="I280" s="35" t="s">
        <v>3686</v>
      </c>
    </row>
    <row r="281" spans="1:9" ht="15">
      <c r="A281" s="36" t="s">
        <v>6234</v>
      </c>
      <c r="B281" s="66" t="s">
        <v>10</v>
      </c>
      <c r="C281" s="60" t="s">
        <v>6235</v>
      </c>
      <c r="D281" s="37" t="s">
        <v>3258</v>
      </c>
      <c r="E281" s="34">
        <v>41325</v>
      </c>
      <c r="F281" s="55">
        <v>1344</v>
      </c>
      <c r="G281" s="55">
        <v>1344</v>
      </c>
      <c r="H281" s="38">
        <v>41325</v>
      </c>
      <c r="I281" s="35" t="s">
        <v>3686</v>
      </c>
    </row>
    <row r="282" spans="1:9" ht="15">
      <c r="A282" s="36" t="s">
        <v>916</v>
      </c>
      <c r="B282" s="66" t="s">
        <v>10</v>
      </c>
      <c r="C282" s="60" t="s">
        <v>6236</v>
      </c>
      <c r="D282" s="37" t="s">
        <v>1636</v>
      </c>
      <c r="E282" s="34">
        <v>41325</v>
      </c>
      <c r="F282" s="55">
        <v>716.8</v>
      </c>
      <c r="G282" s="55">
        <v>716.8</v>
      </c>
      <c r="H282" s="38">
        <v>41325</v>
      </c>
      <c r="I282" s="35" t="s">
        <v>3686</v>
      </c>
    </row>
    <row r="283" spans="1:9" ht="15">
      <c r="A283" s="36" t="s">
        <v>950</v>
      </c>
      <c r="B283" s="66" t="s">
        <v>10</v>
      </c>
      <c r="C283" s="60" t="s">
        <v>6239</v>
      </c>
      <c r="D283" s="37" t="s">
        <v>6240</v>
      </c>
      <c r="E283" s="34">
        <v>41325</v>
      </c>
      <c r="F283" s="55">
        <v>6900</v>
      </c>
      <c r="G283" s="55">
        <v>6900</v>
      </c>
      <c r="H283" s="38">
        <v>41325</v>
      </c>
      <c r="I283" s="35" t="s">
        <v>3686</v>
      </c>
    </row>
    <row r="284" spans="1:9" ht="15">
      <c r="A284" s="36" t="s">
        <v>962</v>
      </c>
      <c r="B284" s="66" t="s">
        <v>10</v>
      </c>
      <c r="C284" s="60" t="s">
        <v>6244</v>
      </c>
      <c r="D284" s="37" t="s">
        <v>6245</v>
      </c>
      <c r="E284" s="34">
        <v>41325</v>
      </c>
      <c r="F284" s="55">
        <v>10080</v>
      </c>
      <c r="G284" s="55">
        <v>10080</v>
      </c>
      <c r="H284" s="38">
        <v>41325</v>
      </c>
      <c r="I284" s="35" t="s">
        <v>3686</v>
      </c>
    </row>
    <row r="285" spans="1:9" ht="15">
      <c r="A285" s="36" t="s">
        <v>6248</v>
      </c>
      <c r="B285" s="66" t="s">
        <v>10</v>
      </c>
      <c r="C285" s="60" t="s">
        <v>6249</v>
      </c>
      <c r="D285" s="37" t="s">
        <v>5306</v>
      </c>
      <c r="E285" s="34">
        <v>41325</v>
      </c>
      <c r="F285" s="55">
        <v>6366.99</v>
      </c>
      <c r="G285" s="55">
        <v>5765.3</v>
      </c>
      <c r="H285" s="38">
        <v>41325</v>
      </c>
      <c r="I285" s="35" t="s">
        <v>3686</v>
      </c>
    </row>
    <row r="286" spans="1:9" ht="15">
      <c r="A286" s="36" t="s">
        <v>6276</v>
      </c>
      <c r="B286" s="66" t="s">
        <v>10</v>
      </c>
      <c r="C286" s="60" t="s">
        <v>6277</v>
      </c>
      <c r="D286" s="37" t="s">
        <v>731</v>
      </c>
      <c r="E286" s="34">
        <v>41325</v>
      </c>
      <c r="F286" s="55">
        <v>837.76</v>
      </c>
      <c r="G286" s="55">
        <v>837.76</v>
      </c>
      <c r="H286" s="38">
        <v>41325</v>
      </c>
      <c r="I286" s="35" t="s">
        <v>3686</v>
      </c>
    </row>
    <row r="287" spans="1:9" s="26" customFormat="1" ht="15">
      <c r="A287" s="36" t="s">
        <v>6285</v>
      </c>
      <c r="B287" s="66" t="s">
        <v>10</v>
      </c>
      <c r="C287" s="60" t="s">
        <v>6286</v>
      </c>
      <c r="D287" s="37" t="s">
        <v>2882</v>
      </c>
      <c r="E287" s="34">
        <v>41325</v>
      </c>
      <c r="F287" s="55">
        <v>1175.04</v>
      </c>
      <c r="G287" s="55">
        <v>1175.04</v>
      </c>
      <c r="H287" s="38">
        <v>41325</v>
      </c>
      <c r="I287" s="35" t="s">
        <v>3686</v>
      </c>
    </row>
    <row r="288" spans="1:9" ht="15">
      <c r="A288" s="36" t="s">
        <v>1118</v>
      </c>
      <c r="B288" s="66" t="s">
        <v>10</v>
      </c>
      <c r="C288" s="60" t="s">
        <v>6287</v>
      </c>
      <c r="D288" s="37" t="s">
        <v>2882</v>
      </c>
      <c r="E288" s="34">
        <v>41325</v>
      </c>
      <c r="F288" s="55">
        <v>1965.6</v>
      </c>
      <c r="G288" s="55">
        <v>1965.6</v>
      </c>
      <c r="H288" s="38">
        <v>41325</v>
      </c>
      <c r="I288" s="35" t="s">
        <v>3686</v>
      </c>
    </row>
    <row r="289" spans="1:9" ht="15">
      <c r="A289" s="36" t="s">
        <v>6290</v>
      </c>
      <c r="B289" s="66" t="s">
        <v>10</v>
      </c>
      <c r="C289" s="60" t="s">
        <v>6291</v>
      </c>
      <c r="D289" s="37" t="s">
        <v>254</v>
      </c>
      <c r="E289" s="34">
        <v>41325</v>
      </c>
      <c r="F289" s="55">
        <v>743.8</v>
      </c>
      <c r="G289" s="55">
        <v>673.51</v>
      </c>
      <c r="H289" s="38">
        <v>41325</v>
      </c>
      <c r="I289" s="35" t="s">
        <v>3686</v>
      </c>
    </row>
    <row r="290" spans="1:9" ht="15">
      <c r="A290" s="36" t="s">
        <v>6295</v>
      </c>
      <c r="B290" s="66" t="s">
        <v>10</v>
      </c>
      <c r="C290" s="60" t="s">
        <v>6296</v>
      </c>
      <c r="D290" s="37" t="s">
        <v>5350</v>
      </c>
      <c r="E290" s="34">
        <v>41325</v>
      </c>
      <c r="F290" s="55">
        <v>7059.06</v>
      </c>
      <c r="G290" s="55">
        <v>6391.98</v>
      </c>
      <c r="H290" s="38">
        <v>41325</v>
      </c>
      <c r="I290" s="35" t="s">
        <v>3686</v>
      </c>
    </row>
    <row r="291" spans="1:9" ht="15">
      <c r="A291" s="36" t="s">
        <v>1146</v>
      </c>
      <c r="B291" s="66" t="s">
        <v>10</v>
      </c>
      <c r="C291" s="60" t="s">
        <v>6301</v>
      </c>
      <c r="D291" s="37" t="s">
        <v>6302</v>
      </c>
      <c r="E291" s="34">
        <v>41325</v>
      </c>
      <c r="F291" s="55">
        <v>1120</v>
      </c>
      <c r="G291" s="55">
        <v>1014.16</v>
      </c>
      <c r="H291" s="38">
        <v>41325</v>
      </c>
      <c r="I291" s="35" t="s">
        <v>3686</v>
      </c>
    </row>
    <row r="292" spans="1:9" ht="15">
      <c r="A292" s="36" t="s">
        <v>6303</v>
      </c>
      <c r="B292" s="66" t="s">
        <v>10</v>
      </c>
      <c r="C292" s="60" t="s">
        <v>6304</v>
      </c>
      <c r="D292" s="37" t="s">
        <v>6305</v>
      </c>
      <c r="E292" s="34">
        <v>41325</v>
      </c>
      <c r="F292" s="55">
        <v>1000.96</v>
      </c>
      <c r="G292" s="55">
        <v>906.37</v>
      </c>
      <c r="H292" s="38">
        <v>41325</v>
      </c>
      <c r="I292" s="35" t="s">
        <v>3686</v>
      </c>
    </row>
    <row r="293" spans="1:9" ht="15">
      <c r="A293" s="36" t="s">
        <v>5774</v>
      </c>
      <c r="B293" s="66" t="s">
        <v>10</v>
      </c>
      <c r="C293" s="60" t="s">
        <v>5775</v>
      </c>
      <c r="D293" s="37" t="s">
        <v>1516</v>
      </c>
      <c r="E293" s="34">
        <v>41325</v>
      </c>
      <c r="F293" s="55">
        <v>2433.02</v>
      </c>
      <c r="G293" s="55">
        <v>2203.1</v>
      </c>
      <c r="H293" s="38">
        <v>41325</v>
      </c>
      <c r="I293" s="35" t="s">
        <v>3686</v>
      </c>
    </row>
    <row r="294" spans="1:9" ht="15">
      <c r="A294" s="36" t="s">
        <v>6317</v>
      </c>
      <c r="B294" s="66" t="s">
        <v>10</v>
      </c>
      <c r="C294" s="60" t="s">
        <v>6318</v>
      </c>
      <c r="D294" s="37" t="s">
        <v>2773</v>
      </c>
      <c r="E294" s="34">
        <v>41325</v>
      </c>
      <c r="F294" s="55">
        <v>768</v>
      </c>
      <c r="G294" s="55">
        <v>695.42</v>
      </c>
      <c r="H294" s="38">
        <v>41325</v>
      </c>
      <c r="I294" s="35" t="s">
        <v>3686</v>
      </c>
    </row>
    <row r="295" spans="1:9" ht="15">
      <c r="A295" s="36" t="s">
        <v>3938</v>
      </c>
      <c r="B295" s="66" t="s">
        <v>10</v>
      </c>
      <c r="C295" s="60" t="s">
        <v>6319</v>
      </c>
      <c r="D295" s="37" t="s">
        <v>1133</v>
      </c>
      <c r="E295" s="34">
        <v>41325</v>
      </c>
      <c r="F295" s="55">
        <v>1827.67</v>
      </c>
      <c r="G295" s="55">
        <v>1827.67</v>
      </c>
      <c r="H295" s="38">
        <v>41325</v>
      </c>
      <c r="I295" s="35" t="s">
        <v>3686</v>
      </c>
    </row>
    <row r="296" spans="1:9" ht="15">
      <c r="A296" s="36" t="s">
        <v>6332</v>
      </c>
      <c r="B296" s="66" t="s">
        <v>10</v>
      </c>
      <c r="C296" s="60" t="s">
        <v>6333</v>
      </c>
      <c r="D296" s="37" t="s">
        <v>1265</v>
      </c>
      <c r="E296" s="34">
        <v>41325</v>
      </c>
      <c r="F296" s="55">
        <v>5956.8</v>
      </c>
      <c r="G296" s="55">
        <v>5393.88</v>
      </c>
      <c r="H296" s="38">
        <v>41325</v>
      </c>
      <c r="I296" s="35" t="s">
        <v>3686</v>
      </c>
    </row>
    <row r="297" spans="1:9" ht="15">
      <c r="A297" s="36" t="s">
        <v>1345</v>
      </c>
      <c r="B297" s="66" t="s">
        <v>10</v>
      </c>
      <c r="C297" s="60" t="s">
        <v>6334</v>
      </c>
      <c r="D297" s="37" t="s">
        <v>6335</v>
      </c>
      <c r="E297" s="34">
        <v>41325</v>
      </c>
      <c r="F297" s="55">
        <v>10560</v>
      </c>
      <c r="G297" s="55">
        <v>10560</v>
      </c>
      <c r="H297" s="38">
        <v>41325</v>
      </c>
      <c r="I297" s="35" t="s">
        <v>3686</v>
      </c>
    </row>
    <row r="298" spans="1:9" ht="15">
      <c r="A298" s="36" t="s">
        <v>6372</v>
      </c>
      <c r="B298" s="66" t="s">
        <v>10</v>
      </c>
      <c r="C298" s="60" t="s">
        <v>6373</v>
      </c>
      <c r="D298" s="37" t="s">
        <v>1398</v>
      </c>
      <c r="E298" s="34">
        <v>41325</v>
      </c>
      <c r="F298" s="55">
        <v>1082.19</v>
      </c>
      <c r="G298" s="55">
        <v>1082.19</v>
      </c>
      <c r="H298" s="38">
        <v>41325</v>
      </c>
      <c r="I298" s="35" t="s">
        <v>3686</v>
      </c>
    </row>
    <row r="299" spans="1:9" ht="15">
      <c r="A299" s="36" t="s">
        <v>6376</v>
      </c>
      <c r="B299" s="66" t="s">
        <v>10</v>
      </c>
      <c r="C299" s="60" t="s">
        <v>6377</v>
      </c>
      <c r="D299" s="37" t="s">
        <v>1236</v>
      </c>
      <c r="E299" s="34">
        <v>41325</v>
      </c>
      <c r="F299" s="55">
        <v>1222.75</v>
      </c>
      <c r="G299" s="55">
        <v>1107.2</v>
      </c>
      <c r="H299" s="38">
        <v>41325</v>
      </c>
      <c r="I299" s="35" t="s">
        <v>3686</v>
      </c>
    </row>
    <row r="300" spans="1:9" ht="15">
      <c r="A300" s="36" t="s">
        <v>1514</v>
      </c>
      <c r="B300" s="66" t="s">
        <v>10</v>
      </c>
      <c r="C300" s="60" t="s">
        <v>6420</v>
      </c>
      <c r="D300" s="37" t="s">
        <v>6421</v>
      </c>
      <c r="E300" s="34">
        <v>41325</v>
      </c>
      <c r="F300" s="55">
        <v>251.04</v>
      </c>
      <c r="G300" s="55">
        <v>227.32</v>
      </c>
      <c r="H300" s="38">
        <v>41325</v>
      </c>
      <c r="I300" s="35" t="s">
        <v>3686</v>
      </c>
    </row>
    <row r="301" spans="1:9" ht="15">
      <c r="A301" s="36" t="s">
        <v>6427</v>
      </c>
      <c r="B301" s="66" t="s">
        <v>10</v>
      </c>
      <c r="C301" s="60" t="s">
        <v>6428</v>
      </c>
      <c r="D301" s="37" t="s">
        <v>1595</v>
      </c>
      <c r="E301" s="34">
        <v>41325</v>
      </c>
      <c r="F301" s="55">
        <v>8886.24</v>
      </c>
      <c r="G301" s="55">
        <v>8046.49</v>
      </c>
      <c r="H301" s="38">
        <v>41325</v>
      </c>
      <c r="I301" s="35" t="s">
        <v>3686</v>
      </c>
    </row>
    <row r="302" spans="1:9" ht="15">
      <c r="A302" s="36" t="s">
        <v>6433</v>
      </c>
      <c r="B302" s="66" t="s">
        <v>10</v>
      </c>
      <c r="C302" s="60" t="s">
        <v>6434</v>
      </c>
      <c r="D302" s="37" t="s">
        <v>6435</v>
      </c>
      <c r="E302" s="34">
        <v>41325</v>
      </c>
      <c r="F302" s="55">
        <v>755.82</v>
      </c>
      <c r="G302" s="55">
        <v>684.4</v>
      </c>
      <c r="H302" s="38">
        <v>41325</v>
      </c>
      <c r="I302" s="35" t="s">
        <v>3686</v>
      </c>
    </row>
    <row r="303" spans="1:9" ht="15">
      <c r="A303" s="36" t="s">
        <v>6436</v>
      </c>
      <c r="B303" s="66" t="s">
        <v>10</v>
      </c>
      <c r="C303" s="60" t="s">
        <v>6437</v>
      </c>
      <c r="D303" s="37" t="s">
        <v>1553</v>
      </c>
      <c r="E303" s="34">
        <v>41325</v>
      </c>
      <c r="F303" s="55">
        <v>1239.1099999999999</v>
      </c>
      <c r="G303" s="55">
        <v>1122.01</v>
      </c>
      <c r="H303" s="38">
        <v>41325</v>
      </c>
      <c r="I303" s="35" t="s">
        <v>3686</v>
      </c>
    </row>
    <row r="304" spans="1:9" ht="15">
      <c r="A304" s="36" t="s">
        <v>6438</v>
      </c>
      <c r="B304" s="66" t="s">
        <v>10</v>
      </c>
      <c r="C304" s="60" t="s">
        <v>6439</v>
      </c>
      <c r="D304" s="37" t="s">
        <v>1553</v>
      </c>
      <c r="E304" s="34">
        <v>41325</v>
      </c>
      <c r="F304" s="55">
        <v>1309</v>
      </c>
      <c r="G304" s="55">
        <v>1185.3</v>
      </c>
      <c r="H304" s="38">
        <v>41325</v>
      </c>
      <c r="I304" s="35" t="s">
        <v>3686</v>
      </c>
    </row>
    <row r="305" spans="1:9" ht="15">
      <c r="A305" s="36" t="s">
        <v>6442</v>
      </c>
      <c r="B305" s="66" t="s">
        <v>10</v>
      </c>
      <c r="C305" s="60" t="s">
        <v>6443</v>
      </c>
      <c r="D305" s="37" t="s">
        <v>1145</v>
      </c>
      <c r="E305" s="34">
        <v>41325</v>
      </c>
      <c r="F305" s="55">
        <v>1864.8</v>
      </c>
      <c r="G305" s="55">
        <v>1688.58</v>
      </c>
      <c r="H305" s="38">
        <v>41325</v>
      </c>
      <c r="I305" s="35" t="s">
        <v>3686</v>
      </c>
    </row>
    <row r="306" spans="1:9" ht="15">
      <c r="A306" s="36" t="s">
        <v>6446</v>
      </c>
      <c r="B306" s="66" t="s">
        <v>10</v>
      </c>
      <c r="C306" s="60" t="s">
        <v>6447</v>
      </c>
      <c r="D306" s="37" t="s">
        <v>1145</v>
      </c>
      <c r="E306" s="34">
        <v>41325</v>
      </c>
      <c r="F306" s="55">
        <v>2094.4</v>
      </c>
      <c r="G306" s="55">
        <v>1896.48</v>
      </c>
      <c r="H306" s="38">
        <v>41325</v>
      </c>
      <c r="I306" s="35" t="s">
        <v>3686</v>
      </c>
    </row>
    <row r="307" spans="1:9" ht="15">
      <c r="A307" s="36" t="s">
        <v>6451</v>
      </c>
      <c r="B307" s="66" t="s">
        <v>10</v>
      </c>
      <c r="C307" s="60" t="s">
        <v>6452</v>
      </c>
      <c r="D307" s="37" t="s">
        <v>6453</v>
      </c>
      <c r="E307" s="34">
        <v>41325</v>
      </c>
      <c r="F307" s="55">
        <v>3223.2</v>
      </c>
      <c r="G307" s="55">
        <v>2953.38</v>
      </c>
      <c r="H307" s="38">
        <v>41325</v>
      </c>
      <c r="I307" s="35" t="s">
        <v>3686</v>
      </c>
    </row>
    <row r="308" spans="1:9" ht="15">
      <c r="A308" s="36" t="s">
        <v>6460</v>
      </c>
      <c r="B308" s="66" t="s">
        <v>10</v>
      </c>
      <c r="C308" s="60" t="s">
        <v>6461</v>
      </c>
      <c r="D308" s="37" t="s">
        <v>2357</v>
      </c>
      <c r="E308" s="34">
        <v>41325</v>
      </c>
      <c r="F308" s="55">
        <v>504</v>
      </c>
      <c r="G308" s="55">
        <v>504</v>
      </c>
      <c r="H308" s="38">
        <v>41325</v>
      </c>
      <c r="I308" s="35" t="s">
        <v>3686</v>
      </c>
    </row>
    <row r="309" spans="1:9" ht="15">
      <c r="A309" s="36" t="s">
        <v>6462</v>
      </c>
      <c r="B309" s="66" t="s">
        <v>10</v>
      </c>
      <c r="C309" s="60" t="s">
        <v>6463</v>
      </c>
      <c r="D309" s="37" t="s">
        <v>5433</v>
      </c>
      <c r="E309" s="34">
        <v>41325</v>
      </c>
      <c r="F309" s="55">
        <v>2565.9899999999998</v>
      </c>
      <c r="G309" s="55">
        <v>2565.9899999999998</v>
      </c>
      <c r="H309" s="38">
        <v>41325</v>
      </c>
      <c r="I309" s="35" t="s">
        <v>3686</v>
      </c>
    </row>
    <row r="310" spans="1:9" ht="15">
      <c r="A310" s="36" t="s">
        <v>1918</v>
      </c>
      <c r="B310" s="66" t="s">
        <v>10</v>
      </c>
      <c r="C310" s="60" t="s">
        <v>6467</v>
      </c>
      <c r="D310" s="37" t="s">
        <v>6468</v>
      </c>
      <c r="E310" s="34">
        <v>41325</v>
      </c>
      <c r="F310" s="55">
        <v>19320</v>
      </c>
      <c r="G310" s="55">
        <v>19320</v>
      </c>
      <c r="H310" s="38">
        <v>41325</v>
      </c>
      <c r="I310" s="35" t="s">
        <v>3686</v>
      </c>
    </row>
    <row r="311" spans="1:9" ht="15">
      <c r="A311" s="36" t="s">
        <v>1985</v>
      </c>
      <c r="B311" s="66" t="s">
        <v>10</v>
      </c>
      <c r="C311" s="60" t="s">
        <v>6478</v>
      </c>
      <c r="D311" s="37" t="s">
        <v>269</v>
      </c>
      <c r="E311" s="34">
        <v>41325</v>
      </c>
      <c r="F311" s="55">
        <v>797.44</v>
      </c>
      <c r="G311" s="55">
        <v>797.44</v>
      </c>
      <c r="H311" s="38">
        <v>41325</v>
      </c>
      <c r="I311" s="35" t="s">
        <v>3686</v>
      </c>
    </row>
    <row r="312" spans="1:9" ht="15">
      <c r="A312" s="36" t="s">
        <v>1988</v>
      </c>
      <c r="B312" s="66" t="s">
        <v>10</v>
      </c>
      <c r="C312" s="60" t="s">
        <v>6479</v>
      </c>
      <c r="D312" s="37" t="s">
        <v>1314</v>
      </c>
      <c r="E312" s="34">
        <v>41325</v>
      </c>
      <c r="F312" s="55">
        <v>1685.04</v>
      </c>
      <c r="G312" s="55">
        <v>1685.04</v>
      </c>
      <c r="H312" s="38">
        <v>41325</v>
      </c>
      <c r="I312" s="35" t="s">
        <v>3686</v>
      </c>
    </row>
    <row r="313" spans="1:9" ht="15">
      <c r="A313" s="36" t="s">
        <v>6480</v>
      </c>
      <c r="B313" s="66" t="s">
        <v>10</v>
      </c>
      <c r="C313" s="60" t="s">
        <v>6481</v>
      </c>
      <c r="D313" s="37" t="s">
        <v>1947</v>
      </c>
      <c r="E313" s="34">
        <v>41325</v>
      </c>
      <c r="F313" s="55">
        <v>5305.65</v>
      </c>
      <c r="G313" s="55">
        <v>4804.2700000000004</v>
      </c>
      <c r="H313" s="38">
        <v>41325</v>
      </c>
      <c r="I313" s="35" t="s">
        <v>3686</v>
      </c>
    </row>
    <row r="314" spans="1:9" ht="15">
      <c r="A314" s="36" t="s">
        <v>6486</v>
      </c>
      <c r="B314" s="66" t="s">
        <v>10</v>
      </c>
      <c r="C314" s="60" t="s">
        <v>6487</v>
      </c>
      <c r="D314" s="37" t="s">
        <v>2103</v>
      </c>
      <c r="E314" s="34">
        <v>41325</v>
      </c>
      <c r="F314" s="55">
        <v>999.6</v>
      </c>
      <c r="G314" s="55">
        <v>905.14</v>
      </c>
      <c r="H314" s="38">
        <v>41325</v>
      </c>
      <c r="I314" s="35" t="s">
        <v>3686</v>
      </c>
    </row>
    <row r="315" spans="1:9" ht="15">
      <c r="A315" s="36" t="s">
        <v>2116</v>
      </c>
      <c r="B315" s="66" t="s">
        <v>10</v>
      </c>
      <c r="C315" s="60" t="s">
        <v>6488</v>
      </c>
      <c r="D315" s="37" t="s">
        <v>6489</v>
      </c>
      <c r="E315" s="34">
        <v>41325</v>
      </c>
      <c r="F315" s="55">
        <v>1393.73</v>
      </c>
      <c r="G315" s="55">
        <v>1262.02</v>
      </c>
      <c r="H315" s="38">
        <v>41325</v>
      </c>
      <c r="I315" s="35" t="s">
        <v>3686</v>
      </c>
    </row>
    <row r="316" spans="1:9" ht="15">
      <c r="A316" s="36" t="s">
        <v>6506</v>
      </c>
      <c r="B316" s="66" t="s">
        <v>10</v>
      </c>
      <c r="C316" s="60" t="s">
        <v>6507</v>
      </c>
      <c r="D316" s="37" t="s">
        <v>5942</v>
      </c>
      <c r="E316" s="34">
        <v>41325</v>
      </c>
      <c r="F316" s="55">
        <v>1848</v>
      </c>
      <c r="G316" s="55">
        <v>1848</v>
      </c>
      <c r="H316" s="38">
        <v>41325</v>
      </c>
      <c r="I316" s="35" t="s">
        <v>3686</v>
      </c>
    </row>
    <row r="317" spans="1:9" ht="15">
      <c r="A317" s="36" t="s">
        <v>6508</v>
      </c>
      <c r="B317" s="66" t="s">
        <v>10</v>
      </c>
      <c r="C317" s="60" t="s">
        <v>6509</v>
      </c>
      <c r="D317" s="37" t="s">
        <v>1958</v>
      </c>
      <c r="E317" s="34">
        <v>41325</v>
      </c>
      <c r="F317" s="55">
        <v>1974.43</v>
      </c>
      <c r="G317" s="55">
        <v>1787.84</v>
      </c>
      <c r="H317" s="38">
        <v>41325</v>
      </c>
      <c r="I317" s="35" t="s">
        <v>3686</v>
      </c>
    </row>
    <row r="318" spans="1:9" ht="15">
      <c r="A318" s="36" t="s">
        <v>6510</v>
      </c>
      <c r="B318" s="66" t="s">
        <v>10</v>
      </c>
      <c r="C318" s="60" t="s">
        <v>6511</v>
      </c>
      <c r="D318" s="37" t="s">
        <v>6329</v>
      </c>
      <c r="E318" s="34">
        <v>41325</v>
      </c>
      <c r="F318" s="55">
        <v>1666.56</v>
      </c>
      <c r="G318" s="55">
        <v>1666.56</v>
      </c>
      <c r="H318" s="38">
        <v>41325</v>
      </c>
      <c r="I318" s="35" t="s">
        <v>3686</v>
      </c>
    </row>
    <row r="319" spans="1:9" ht="15">
      <c r="A319" s="36" t="s">
        <v>6513</v>
      </c>
      <c r="B319" s="66" t="s">
        <v>10</v>
      </c>
      <c r="C319" s="60" t="s">
        <v>6514</v>
      </c>
      <c r="D319" s="37" t="s">
        <v>3177</v>
      </c>
      <c r="E319" s="34">
        <v>41325</v>
      </c>
      <c r="F319" s="55">
        <v>829.6</v>
      </c>
      <c r="G319" s="55">
        <v>751.2</v>
      </c>
      <c r="H319" s="38">
        <v>41325</v>
      </c>
      <c r="I319" s="35" t="s">
        <v>3686</v>
      </c>
    </row>
    <row r="320" spans="1:9" ht="15">
      <c r="A320" s="36" t="s">
        <v>6517</v>
      </c>
      <c r="B320" s="66" t="s">
        <v>10</v>
      </c>
      <c r="C320" s="60" t="s">
        <v>6518</v>
      </c>
      <c r="D320" s="37" t="s">
        <v>2163</v>
      </c>
      <c r="E320" s="34">
        <v>41325</v>
      </c>
      <c r="F320" s="55">
        <v>1687.49</v>
      </c>
      <c r="G320" s="55">
        <v>1528.02</v>
      </c>
      <c r="H320" s="38">
        <v>41325</v>
      </c>
      <c r="I320" s="35" t="s">
        <v>3686</v>
      </c>
    </row>
    <row r="321" spans="1:9" ht="15">
      <c r="A321" s="36" t="s">
        <v>6519</v>
      </c>
      <c r="B321" s="66" t="s">
        <v>10</v>
      </c>
      <c r="C321" s="60" t="s">
        <v>6520</v>
      </c>
      <c r="D321" s="37" t="s">
        <v>6521</v>
      </c>
      <c r="E321" s="34">
        <v>41325</v>
      </c>
      <c r="F321" s="55">
        <v>3747.74</v>
      </c>
      <c r="G321" s="55">
        <v>3747.74</v>
      </c>
      <c r="H321" s="38">
        <v>41325</v>
      </c>
      <c r="I321" s="35" t="s">
        <v>3686</v>
      </c>
    </row>
    <row r="322" spans="1:9" ht="15">
      <c r="A322" s="36" t="s">
        <v>6522</v>
      </c>
      <c r="B322" s="66" t="s">
        <v>10</v>
      </c>
      <c r="C322" s="60" t="s">
        <v>6523</v>
      </c>
      <c r="D322" s="37" t="s">
        <v>513</v>
      </c>
      <c r="E322" s="34">
        <v>41325</v>
      </c>
      <c r="F322" s="55">
        <v>1850</v>
      </c>
      <c r="G322" s="55">
        <v>1675.18</v>
      </c>
      <c r="H322" s="38">
        <v>41325</v>
      </c>
      <c r="I322" s="35" t="s">
        <v>3686</v>
      </c>
    </row>
    <row r="323" spans="1:9" ht="15">
      <c r="A323" s="36" t="s">
        <v>6524</v>
      </c>
      <c r="B323" s="66" t="s">
        <v>10</v>
      </c>
      <c r="C323" s="60" t="s">
        <v>6525</v>
      </c>
      <c r="D323" s="37" t="s">
        <v>1590</v>
      </c>
      <c r="E323" s="34">
        <v>41325</v>
      </c>
      <c r="F323" s="55">
        <v>13685.76</v>
      </c>
      <c r="G323" s="55">
        <v>12392.46</v>
      </c>
      <c r="H323" s="38">
        <v>41325</v>
      </c>
      <c r="I323" s="35" t="s">
        <v>3686</v>
      </c>
    </row>
    <row r="324" spans="1:9" ht="15">
      <c r="A324" s="36" t="s">
        <v>6526</v>
      </c>
      <c r="B324" s="66" t="s">
        <v>10</v>
      </c>
      <c r="C324" s="60" t="s">
        <v>6527</v>
      </c>
      <c r="D324" s="37" t="s">
        <v>1744</v>
      </c>
      <c r="E324" s="34">
        <v>41325</v>
      </c>
      <c r="F324" s="55">
        <v>1568</v>
      </c>
      <c r="G324" s="55">
        <v>1568</v>
      </c>
      <c r="H324" s="38">
        <v>41325</v>
      </c>
      <c r="I324" s="35" t="s">
        <v>3686</v>
      </c>
    </row>
    <row r="325" spans="1:9" ht="15">
      <c r="A325" s="36" t="s">
        <v>6532</v>
      </c>
      <c r="B325" s="66" t="s">
        <v>10</v>
      </c>
      <c r="C325" s="60" t="s">
        <v>6533</v>
      </c>
      <c r="D325" s="37" t="s">
        <v>1744</v>
      </c>
      <c r="E325" s="34">
        <v>41325</v>
      </c>
      <c r="F325" s="55">
        <v>2664.18</v>
      </c>
      <c r="G325" s="55">
        <v>2664.18</v>
      </c>
      <c r="H325" s="38">
        <v>41325</v>
      </c>
      <c r="I325" s="35" t="s">
        <v>3686</v>
      </c>
    </row>
    <row r="326" spans="1:9" ht="15">
      <c r="A326" s="36" t="s">
        <v>2396</v>
      </c>
      <c r="B326" s="66" t="s">
        <v>10</v>
      </c>
      <c r="C326" s="60" t="s">
        <v>6539</v>
      </c>
      <c r="D326" s="37" t="s">
        <v>1941</v>
      </c>
      <c r="E326" s="34">
        <v>41325</v>
      </c>
      <c r="F326" s="55">
        <v>1895.04</v>
      </c>
      <c r="G326" s="55">
        <v>1895.04</v>
      </c>
      <c r="H326" s="38">
        <v>41325</v>
      </c>
      <c r="I326" s="35" t="s">
        <v>3686</v>
      </c>
    </row>
    <row r="327" spans="1:9" ht="15">
      <c r="A327" s="36" t="s">
        <v>6540</v>
      </c>
      <c r="B327" s="66" t="s">
        <v>10</v>
      </c>
      <c r="C327" s="60" t="s">
        <v>6541</v>
      </c>
      <c r="D327" s="37" t="s">
        <v>2351</v>
      </c>
      <c r="E327" s="34">
        <v>41325</v>
      </c>
      <c r="F327" s="55">
        <v>1343.16</v>
      </c>
      <c r="G327" s="55">
        <v>1343.16</v>
      </c>
      <c r="H327" s="38">
        <v>41325</v>
      </c>
      <c r="I327" s="35" t="s">
        <v>3686</v>
      </c>
    </row>
    <row r="328" spans="1:9" ht="15">
      <c r="A328" s="36" t="s">
        <v>6576</v>
      </c>
      <c r="B328" s="66" t="s">
        <v>10</v>
      </c>
      <c r="C328" s="60" t="s">
        <v>6577</v>
      </c>
      <c r="D328" s="37" t="s">
        <v>3357</v>
      </c>
      <c r="E328" s="34">
        <v>41325</v>
      </c>
      <c r="F328" s="55">
        <v>886.08</v>
      </c>
      <c r="G328" s="55">
        <v>886.08</v>
      </c>
      <c r="H328" s="38">
        <v>41325</v>
      </c>
      <c r="I328" s="35" t="s">
        <v>3686</v>
      </c>
    </row>
    <row r="329" spans="1:9" ht="15">
      <c r="A329" s="36" t="s">
        <v>2522</v>
      </c>
      <c r="B329" s="66" t="s">
        <v>10</v>
      </c>
      <c r="C329" s="60" t="s">
        <v>5997</v>
      </c>
      <c r="D329" s="37" t="s">
        <v>1688</v>
      </c>
      <c r="E329" s="34">
        <v>41325</v>
      </c>
      <c r="F329" s="55">
        <v>952.79</v>
      </c>
      <c r="G329" s="55">
        <v>952.79</v>
      </c>
      <c r="H329" s="38">
        <v>41325</v>
      </c>
      <c r="I329" s="35" t="s">
        <v>3686</v>
      </c>
    </row>
    <row r="330" spans="1:9" ht="15">
      <c r="A330" s="36" t="s">
        <v>2547</v>
      </c>
      <c r="B330" s="66" t="s">
        <v>10</v>
      </c>
      <c r="C330" s="60" t="s">
        <v>6580</v>
      </c>
      <c r="D330" s="37" t="s">
        <v>2485</v>
      </c>
      <c r="E330" s="34">
        <v>41325</v>
      </c>
      <c r="F330" s="55">
        <v>901.82</v>
      </c>
      <c r="G330" s="55">
        <v>901.82</v>
      </c>
      <c r="H330" s="38">
        <v>41325</v>
      </c>
      <c r="I330" s="35" t="s">
        <v>3686</v>
      </c>
    </row>
    <row r="331" spans="1:9" ht="15">
      <c r="A331" s="36" t="s">
        <v>6581</v>
      </c>
      <c r="B331" s="66" t="s">
        <v>10</v>
      </c>
      <c r="C331" s="60" t="s">
        <v>6582</v>
      </c>
      <c r="D331" s="37" t="s">
        <v>2300</v>
      </c>
      <c r="E331" s="34">
        <v>41325</v>
      </c>
      <c r="F331" s="55">
        <v>705.6</v>
      </c>
      <c r="G331" s="55">
        <v>705.6</v>
      </c>
      <c r="H331" s="38">
        <v>41325</v>
      </c>
      <c r="I331" s="35" t="s">
        <v>3686</v>
      </c>
    </row>
    <row r="332" spans="1:9" ht="15">
      <c r="A332" s="36" t="s">
        <v>6585</v>
      </c>
      <c r="B332" s="66" t="s">
        <v>10</v>
      </c>
      <c r="C332" s="60" t="s">
        <v>6586</v>
      </c>
      <c r="D332" s="37" t="s">
        <v>6587</v>
      </c>
      <c r="E332" s="34">
        <v>41325</v>
      </c>
      <c r="F332" s="55">
        <v>1228.08</v>
      </c>
      <c r="G332" s="55">
        <v>1228.08</v>
      </c>
      <c r="H332" s="38">
        <v>41325</v>
      </c>
      <c r="I332" s="35" t="s">
        <v>3686</v>
      </c>
    </row>
    <row r="333" spans="1:9" ht="15">
      <c r="A333" s="36" t="s">
        <v>2689</v>
      </c>
      <c r="B333" s="66" t="s">
        <v>10</v>
      </c>
      <c r="C333" s="60" t="s">
        <v>6592</v>
      </c>
      <c r="D333" s="37" t="s">
        <v>5481</v>
      </c>
      <c r="E333" s="34">
        <v>41325</v>
      </c>
      <c r="F333" s="55">
        <v>2665.06</v>
      </c>
      <c r="G333" s="55">
        <v>2413.21</v>
      </c>
      <c r="H333" s="38">
        <v>41325</v>
      </c>
      <c r="I333" s="35" t="s">
        <v>3686</v>
      </c>
    </row>
    <row r="334" spans="1:9" ht="15">
      <c r="A334" s="36" t="s">
        <v>6599</v>
      </c>
      <c r="B334" s="66" t="s">
        <v>10</v>
      </c>
      <c r="C334" s="60" t="s">
        <v>6600</v>
      </c>
      <c r="D334" s="37" t="s">
        <v>2593</v>
      </c>
      <c r="E334" s="34">
        <v>41325</v>
      </c>
      <c r="F334" s="55">
        <v>2393.6</v>
      </c>
      <c r="G334" s="55">
        <v>2393.6</v>
      </c>
      <c r="H334" s="38">
        <v>41325</v>
      </c>
      <c r="I334" s="35" t="s">
        <v>3686</v>
      </c>
    </row>
    <row r="335" spans="1:9" ht="15">
      <c r="A335" s="36" t="s">
        <v>6617</v>
      </c>
      <c r="B335" s="66" t="s">
        <v>10</v>
      </c>
      <c r="C335" s="60" t="s">
        <v>6618</v>
      </c>
      <c r="D335" s="37" t="s">
        <v>317</v>
      </c>
      <c r="E335" s="34">
        <v>41325</v>
      </c>
      <c r="F335" s="55">
        <v>1142.4000000000001</v>
      </c>
      <c r="G335" s="55">
        <v>1142.4000000000001</v>
      </c>
      <c r="H335" s="38">
        <v>41325</v>
      </c>
      <c r="I335" s="35" t="s">
        <v>3686</v>
      </c>
    </row>
    <row r="336" spans="1:9" ht="15">
      <c r="A336" s="36" t="s">
        <v>6622</v>
      </c>
      <c r="B336" s="66" t="s">
        <v>10</v>
      </c>
      <c r="C336" s="60" t="s">
        <v>6623</v>
      </c>
      <c r="D336" s="37" t="s">
        <v>2291</v>
      </c>
      <c r="E336" s="34">
        <v>41325</v>
      </c>
      <c r="F336" s="55">
        <v>1145.76</v>
      </c>
      <c r="G336" s="55">
        <v>1145.76</v>
      </c>
      <c r="H336" s="38">
        <v>41325</v>
      </c>
      <c r="I336" s="35" t="s">
        <v>3686</v>
      </c>
    </row>
    <row r="337" spans="1:9" ht="15">
      <c r="A337" s="36" t="s">
        <v>6624</v>
      </c>
      <c r="B337" s="66" t="s">
        <v>10</v>
      </c>
      <c r="C337" s="60" t="s">
        <v>6625</v>
      </c>
      <c r="D337" s="37" t="s">
        <v>2482</v>
      </c>
      <c r="E337" s="34">
        <v>41325</v>
      </c>
      <c r="F337" s="55">
        <v>2355.3000000000002</v>
      </c>
      <c r="G337" s="55">
        <v>2132.7199999999998</v>
      </c>
      <c r="H337" s="38">
        <v>41325</v>
      </c>
      <c r="I337" s="35" t="s">
        <v>3686</v>
      </c>
    </row>
    <row r="338" spans="1:9" ht="15">
      <c r="A338" s="36" t="s">
        <v>6628</v>
      </c>
      <c r="B338" s="66" t="s">
        <v>10</v>
      </c>
      <c r="C338" s="60" t="s">
        <v>6629</v>
      </c>
      <c r="D338" s="37" t="s">
        <v>2482</v>
      </c>
      <c r="E338" s="34">
        <v>41325</v>
      </c>
      <c r="F338" s="55">
        <v>2077.44</v>
      </c>
      <c r="G338" s="55">
        <v>1881.13</v>
      </c>
      <c r="H338" s="38">
        <v>41325</v>
      </c>
      <c r="I338" s="35" t="s">
        <v>3686</v>
      </c>
    </row>
    <row r="339" spans="1:9" ht="15">
      <c r="A339" s="36" t="s">
        <v>2835</v>
      </c>
      <c r="B339" s="66" t="s">
        <v>10</v>
      </c>
      <c r="C339" s="60" t="s">
        <v>6630</v>
      </c>
      <c r="D339" s="37" t="s">
        <v>6631</v>
      </c>
      <c r="E339" s="34">
        <v>41325</v>
      </c>
      <c r="F339" s="55">
        <v>1982.4</v>
      </c>
      <c r="G339" s="55">
        <v>1795.06</v>
      </c>
      <c r="H339" s="38">
        <v>41325</v>
      </c>
      <c r="I339" s="35" t="s">
        <v>3686</v>
      </c>
    </row>
    <row r="340" spans="1:9" ht="15">
      <c r="A340" s="36" t="s">
        <v>6632</v>
      </c>
      <c r="B340" s="66" t="s">
        <v>10</v>
      </c>
      <c r="C340" s="60" t="s">
        <v>6633</v>
      </c>
      <c r="D340" s="37" t="s">
        <v>519</v>
      </c>
      <c r="E340" s="34">
        <v>41325</v>
      </c>
      <c r="F340" s="55">
        <v>1704.86</v>
      </c>
      <c r="G340" s="55">
        <v>1543.75</v>
      </c>
      <c r="H340" s="38">
        <v>41325</v>
      </c>
      <c r="I340" s="35" t="s">
        <v>3686</v>
      </c>
    </row>
    <row r="341" spans="1:9" ht="15">
      <c r="A341" s="36" t="s">
        <v>5549</v>
      </c>
      <c r="B341" s="66" t="s">
        <v>10</v>
      </c>
      <c r="C341" s="60" t="s">
        <v>6639</v>
      </c>
      <c r="D341" s="37" t="s">
        <v>5536</v>
      </c>
      <c r="E341" s="34">
        <v>41325</v>
      </c>
      <c r="F341" s="55">
        <v>6192</v>
      </c>
      <c r="G341" s="55">
        <v>6192</v>
      </c>
      <c r="H341" s="38">
        <v>41325</v>
      </c>
      <c r="I341" s="35" t="s">
        <v>3686</v>
      </c>
    </row>
    <row r="342" spans="1:9" ht="15">
      <c r="A342" s="36" t="s">
        <v>6640</v>
      </c>
      <c r="B342" s="66" t="s">
        <v>10</v>
      </c>
      <c r="C342" s="60" t="s">
        <v>6641</v>
      </c>
      <c r="D342" s="37" t="s">
        <v>5172</v>
      </c>
      <c r="E342" s="34">
        <v>41325</v>
      </c>
      <c r="F342" s="55">
        <v>5229.12</v>
      </c>
      <c r="G342" s="55">
        <v>4734.97</v>
      </c>
      <c r="H342" s="38">
        <v>41325</v>
      </c>
      <c r="I342" s="35" t="s">
        <v>3686</v>
      </c>
    </row>
    <row r="343" spans="1:9" ht="15">
      <c r="A343" s="36" t="s">
        <v>6642</v>
      </c>
      <c r="B343" s="66" t="s">
        <v>10</v>
      </c>
      <c r="C343" s="60" t="s">
        <v>6643</v>
      </c>
      <c r="D343" s="37" t="s">
        <v>6644</v>
      </c>
      <c r="E343" s="34">
        <v>41325</v>
      </c>
      <c r="F343" s="55">
        <v>1996.8</v>
      </c>
      <c r="G343" s="55">
        <v>1808.1</v>
      </c>
      <c r="H343" s="38">
        <v>41325</v>
      </c>
      <c r="I343" s="35" t="s">
        <v>3686</v>
      </c>
    </row>
    <row r="344" spans="1:9" ht="15">
      <c r="A344" s="36" t="s">
        <v>6649</v>
      </c>
      <c r="B344" s="66" t="s">
        <v>10</v>
      </c>
      <c r="C344" s="60" t="s">
        <v>6650</v>
      </c>
      <c r="D344" s="37" t="s">
        <v>6651</v>
      </c>
      <c r="E344" s="34">
        <v>41325</v>
      </c>
      <c r="F344" s="55">
        <v>1063.3900000000001</v>
      </c>
      <c r="G344" s="55">
        <v>962.9</v>
      </c>
      <c r="H344" s="38">
        <v>41325</v>
      </c>
      <c r="I344" s="35" t="s">
        <v>3686</v>
      </c>
    </row>
    <row r="345" spans="1:9" ht="15">
      <c r="A345" s="36" t="s">
        <v>6652</v>
      </c>
      <c r="B345" s="66" t="s">
        <v>10</v>
      </c>
      <c r="C345" s="60" t="s">
        <v>6653</v>
      </c>
      <c r="D345" s="37" t="s">
        <v>6654</v>
      </c>
      <c r="E345" s="34">
        <v>41325</v>
      </c>
      <c r="F345" s="55">
        <v>448</v>
      </c>
      <c r="G345" s="55">
        <v>405.66</v>
      </c>
      <c r="H345" s="38">
        <v>41325</v>
      </c>
      <c r="I345" s="35" t="s">
        <v>3686</v>
      </c>
    </row>
    <row r="346" spans="1:9" ht="15">
      <c r="A346" s="36" t="s">
        <v>6655</v>
      </c>
      <c r="B346" s="66" t="s">
        <v>10</v>
      </c>
      <c r="C346" s="60" t="s">
        <v>6656</v>
      </c>
      <c r="D346" s="37" t="s">
        <v>5564</v>
      </c>
      <c r="E346" s="34">
        <v>41325</v>
      </c>
      <c r="F346" s="55">
        <v>985.6</v>
      </c>
      <c r="G346" s="55">
        <v>892.46</v>
      </c>
      <c r="H346" s="38">
        <v>41325</v>
      </c>
      <c r="I346" s="35" t="s">
        <v>3686</v>
      </c>
    </row>
    <row r="347" spans="1:9" ht="15">
      <c r="A347" s="36" t="s">
        <v>6657</v>
      </c>
      <c r="B347" s="66" t="s">
        <v>10</v>
      </c>
      <c r="C347" s="60" t="s">
        <v>6658</v>
      </c>
      <c r="D347" s="37" t="s">
        <v>6659</v>
      </c>
      <c r="E347" s="34">
        <v>41325</v>
      </c>
      <c r="F347" s="55">
        <v>985.6</v>
      </c>
      <c r="G347" s="55">
        <v>892.46</v>
      </c>
      <c r="H347" s="38">
        <v>41325</v>
      </c>
      <c r="I347" s="35" t="s">
        <v>3686</v>
      </c>
    </row>
    <row r="348" spans="1:9" ht="15">
      <c r="A348" s="36" t="s">
        <v>6660</v>
      </c>
      <c r="B348" s="66" t="s">
        <v>10</v>
      </c>
      <c r="C348" s="60" t="s">
        <v>6661</v>
      </c>
      <c r="D348" s="37" t="s">
        <v>4897</v>
      </c>
      <c r="E348" s="34">
        <v>41325</v>
      </c>
      <c r="F348" s="55">
        <v>560</v>
      </c>
      <c r="G348" s="55">
        <v>507.08</v>
      </c>
      <c r="H348" s="38">
        <v>41325</v>
      </c>
      <c r="I348" s="35" t="s">
        <v>3686</v>
      </c>
    </row>
    <row r="349" spans="1:9" ht="15">
      <c r="A349" s="36" t="s">
        <v>6662</v>
      </c>
      <c r="B349" s="66" t="s">
        <v>10</v>
      </c>
      <c r="C349" s="60" t="s">
        <v>6663</v>
      </c>
      <c r="D349" s="37" t="s">
        <v>6664</v>
      </c>
      <c r="E349" s="34">
        <v>41325</v>
      </c>
      <c r="F349" s="55">
        <v>716.8</v>
      </c>
      <c r="G349" s="55">
        <v>649.05999999999995</v>
      </c>
      <c r="H349" s="38">
        <v>41325</v>
      </c>
      <c r="I349" s="35" t="s">
        <v>3686</v>
      </c>
    </row>
    <row r="350" spans="1:9" ht="15">
      <c r="A350" s="36" t="s">
        <v>6665</v>
      </c>
      <c r="B350" s="66" t="s">
        <v>10</v>
      </c>
      <c r="C350" s="60" t="s">
        <v>6666</v>
      </c>
      <c r="D350" s="37" t="s">
        <v>5573</v>
      </c>
      <c r="E350" s="34">
        <v>41325</v>
      </c>
      <c r="F350" s="55">
        <v>896</v>
      </c>
      <c r="G350" s="55">
        <v>811.33</v>
      </c>
      <c r="H350" s="38">
        <v>41325</v>
      </c>
      <c r="I350" s="35" t="s">
        <v>3686</v>
      </c>
    </row>
    <row r="351" spans="1:9" ht="15">
      <c r="A351" s="36" t="s">
        <v>6667</v>
      </c>
      <c r="B351" s="66" t="s">
        <v>10</v>
      </c>
      <c r="C351" s="60" t="s">
        <v>6668</v>
      </c>
      <c r="D351" s="37" t="s">
        <v>5576</v>
      </c>
      <c r="E351" s="34">
        <v>41325</v>
      </c>
      <c r="F351" s="55">
        <v>515.20000000000005</v>
      </c>
      <c r="G351" s="55">
        <v>466.51</v>
      </c>
      <c r="H351" s="38">
        <v>41325</v>
      </c>
      <c r="I351" s="35" t="s">
        <v>3686</v>
      </c>
    </row>
    <row r="352" spans="1:9" ht="15">
      <c r="A352" s="36" t="s">
        <v>6671</v>
      </c>
      <c r="B352" s="66" t="s">
        <v>10</v>
      </c>
      <c r="C352" s="60" t="s">
        <v>6672</v>
      </c>
      <c r="D352" s="37" t="s">
        <v>6673</v>
      </c>
      <c r="E352" s="34">
        <v>41325</v>
      </c>
      <c r="F352" s="55">
        <v>896</v>
      </c>
      <c r="G352" s="55">
        <v>811.33</v>
      </c>
      <c r="H352" s="38">
        <v>41325</v>
      </c>
      <c r="I352" s="35" t="s">
        <v>3686</v>
      </c>
    </row>
    <row r="353" spans="1:9" ht="15">
      <c r="A353" s="36" t="s">
        <v>6674</v>
      </c>
      <c r="B353" s="66" t="s">
        <v>10</v>
      </c>
      <c r="C353" s="60" t="s">
        <v>6675</v>
      </c>
      <c r="D353" s="37" t="s">
        <v>3714</v>
      </c>
      <c r="E353" s="34">
        <v>41325</v>
      </c>
      <c r="F353" s="55">
        <v>1456.18</v>
      </c>
      <c r="G353" s="55">
        <v>1318.57</v>
      </c>
      <c r="H353" s="38">
        <v>41325</v>
      </c>
      <c r="I353" s="35" t="s">
        <v>3686</v>
      </c>
    </row>
    <row r="354" spans="1:9" ht="15">
      <c r="A354" s="36" t="s">
        <v>6676</v>
      </c>
      <c r="B354" s="66" t="s">
        <v>10</v>
      </c>
      <c r="C354" s="60" t="s">
        <v>6677</v>
      </c>
      <c r="D354" s="37" t="s">
        <v>6026</v>
      </c>
      <c r="E354" s="34">
        <v>41325</v>
      </c>
      <c r="F354" s="55">
        <v>1382.92</v>
      </c>
      <c r="G354" s="55">
        <v>1252.23</v>
      </c>
      <c r="H354" s="38">
        <v>41325</v>
      </c>
      <c r="I354" s="35" t="s">
        <v>3686</v>
      </c>
    </row>
    <row r="355" spans="1:9" ht="15">
      <c r="A355" s="36" t="s">
        <v>6678</v>
      </c>
      <c r="B355" s="66" t="s">
        <v>10</v>
      </c>
      <c r="C355" s="60" t="s">
        <v>6679</v>
      </c>
      <c r="D355" s="37" t="s">
        <v>2255</v>
      </c>
      <c r="E355" s="34">
        <v>41325</v>
      </c>
      <c r="F355" s="55">
        <v>1028.98</v>
      </c>
      <c r="G355" s="55">
        <v>1028.98</v>
      </c>
      <c r="H355" s="38">
        <v>41325</v>
      </c>
      <c r="I355" s="35" t="s">
        <v>3686</v>
      </c>
    </row>
    <row r="356" spans="1:9" ht="15">
      <c r="A356" s="36" t="s">
        <v>6684</v>
      </c>
      <c r="B356" s="66" t="s">
        <v>10</v>
      </c>
      <c r="C356" s="60" t="s">
        <v>6685</v>
      </c>
      <c r="D356" s="37" t="s">
        <v>1952</v>
      </c>
      <c r="E356" s="34">
        <v>41325</v>
      </c>
      <c r="F356" s="55">
        <v>1126.08</v>
      </c>
      <c r="G356" s="55">
        <v>1126.08</v>
      </c>
      <c r="H356" s="38">
        <v>41325</v>
      </c>
      <c r="I356" s="35" t="s">
        <v>3686</v>
      </c>
    </row>
    <row r="357" spans="1:9" ht="15">
      <c r="A357" s="36" t="s">
        <v>6686</v>
      </c>
      <c r="B357" s="66" t="s">
        <v>10</v>
      </c>
      <c r="C357" s="60" t="s">
        <v>6687</v>
      </c>
      <c r="D357" s="37" t="s">
        <v>6683</v>
      </c>
      <c r="E357" s="34">
        <v>41325</v>
      </c>
      <c r="F357" s="55">
        <v>1577.6</v>
      </c>
      <c r="G357" s="55">
        <v>1577.6</v>
      </c>
      <c r="H357" s="38">
        <v>41325</v>
      </c>
      <c r="I357" s="35" t="s">
        <v>3686</v>
      </c>
    </row>
    <row r="358" spans="1:9" ht="15">
      <c r="A358" s="36" t="s">
        <v>3123</v>
      </c>
      <c r="B358" s="66" t="s">
        <v>10</v>
      </c>
      <c r="C358" s="60" t="s">
        <v>6039</v>
      </c>
      <c r="D358" s="37" t="s">
        <v>927</v>
      </c>
      <c r="E358" s="34">
        <v>41325</v>
      </c>
      <c r="F358" s="55">
        <v>2352.2399999999998</v>
      </c>
      <c r="G358" s="55">
        <v>2129.9499999999998</v>
      </c>
      <c r="H358" s="38">
        <v>41325</v>
      </c>
      <c r="I358" s="35" t="s">
        <v>3686</v>
      </c>
    </row>
    <row r="359" spans="1:9" ht="15">
      <c r="A359" s="36" t="s">
        <v>6695</v>
      </c>
      <c r="B359" s="66" t="s">
        <v>10</v>
      </c>
      <c r="C359" s="60" t="s">
        <v>6696</v>
      </c>
      <c r="D359" s="37" t="s">
        <v>5166</v>
      </c>
      <c r="E359" s="34">
        <v>41325</v>
      </c>
      <c r="F359" s="55">
        <v>6105.6</v>
      </c>
      <c r="G359" s="55">
        <v>5528.62</v>
      </c>
      <c r="H359" s="38">
        <v>41325</v>
      </c>
      <c r="I359" s="35" t="s">
        <v>3686</v>
      </c>
    </row>
    <row r="360" spans="1:9" ht="15">
      <c r="A360" s="36" t="s">
        <v>3202</v>
      </c>
      <c r="B360" s="66" t="s">
        <v>10</v>
      </c>
      <c r="C360" s="60" t="s">
        <v>6701</v>
      </c>
      <c r="D360" s="37" t="s">
        <v>6702</v>
      </c>
      <c r="E360" s="34">
        <v>41325</v>
      </c>
      <c r="F360" s="55">
        <v>966.78</v>
      </c>
      <c r="G360" s="55">
        <v>966.78</v>
      </c>
      <c r="H360" s="38">
        <v>41325</v>
      </c>
      <c r="I360" s="35" t="s">
        <v>3686</v>
      </c>
    </row>
    <row r="361" spans="1:9" ht="15">
      <c r="A361" s="36" t="s">
        <v>6703</v>
      </c>
      <c r="B361" s="66" t="s">
        <v>10</v>
      </c>
      <c r="C361" s="60" t="s">
        <v>6704</v>
      </c>
      <c r="D361" s="37" t="s">
        <v>2426</v>
      </c>
      <c r="E361" s="34">
        <v>41325</v>
      </c>
      <c r="F361" s="55">
        <v>1669.36</v>
      </c>
      <c r="G361" s="55">
        <v>1669.36</v>
      </c>
      <c r="H361" s="38">
        <v>41325</v>
      </c>
      <c r="I361" s="35" t="s">
        <v>3686</v>
      </c>
    </row>
    <row r="362" spans="1:9" ht="15">
      <c r="A362" s="36" t="s">
        <v>6706</v>
      </c>
      <c r="B362" s="66" t="s">
        <v>10</v>
      </c>
      <c r="C362" s="60" t="s">
        <v>6707</v>
      </c>
      <c r="D362" s="37" t="s">
        <v>6708</v>
      </c>
      <c r="E362" s="34">
        <v>41325</v>
      </c>
      <c r="F362" s="55">
        <v>11638.8</v>
      </c>
      <c r="G362" s="55">
        <v>11638.8</v>
      </c>
      <c r="H362" s="38">
        <v>41325</v>
      </c>
      <c r="I362" s="35" t="s">
        <v>3686</v>
      </c>
    </row>
    <row r="363" spans="1:9" ht="15">
      <c r="A363" s="36" t="s">
        <v>6709</v>
      </c>
      <c r="B363" s="66" t="s">
        <v>10</v>
      </c>
      <c r="C363" s="60" t="s">
        <v>6710</v>
      </c>
      <c r="D363" s="37" t="s">
        <v>6711</v>
      </c>
      <c r="E363" s="34">
        <v>41325</v>
      </c>
      <c r="F363" s="55">
        <v>1083.5999999999999</v>
      </c>
      <c r="G363" s="55">
        <v>981.2</v>
      </c>
      <c r="H363" s="38">
        <v>41325</v>
      </c>
      <c r="I363" s="35" t="s">
        <v>3686</v>
      </c>
    </row>
    <row r="364" spans="1:9" ht="15">
      <c r="A364" s="36" t="s">
        <v>3318</v>
      </c>
      <c r="B364" s="66" t="s">
        <v>10</v>
      </c>
      <c r="C364" s="60" t="s">
        <v>6713</v>
      </c>
      <c r="D364" s="37" t="s">
        <v>5476</v>
      </c>
      <c r="E364" s="34">
        <v>41325</v>
      </c>
      <c r="F364" s="55">
        <v>1586.06</v>
      </c>
      <c r="G364" s="55">
        <v>1436.17</v>
      </c>
      <c r="H364" s="38">
        <v>41325</v>
      </c>
      <c r="I364" s="35" t="s">
        <v>3686</v>
      </c>
    </row>
    <row r="365" spans="1:9" ht="15">
      <c r="A365" s="36" t="s">
        <v>3370</v>
      </c>
      <c r="B365" s="66" t="s">
        <v>10</v>
      </c>
      <c r="C365" s="60" t="s">
        <v>6718</v>
      </c>
      <c r="D365" s="37" t="s">
        <v>6719</v>
      </c>
      <c r="E365" s="34">
        <v>41325</v>
      </c>
      <c r="F365" s="55">
        <v>5600</v>
      </c>
      <c r="G365" s="55">
        <v>5600</v>
      </c>
      <c r="H365" s="38">
        <v>41325</v>
      </c>
      <c r="I365" s="35" t="s">
        <v>3686</v>
      </c>
    </row>
    <row r="366" spans="1:9" ht="15">
      <c r="A366" s="36" t="s">
        <v>3422</v>
      </c>
      <c r="B366" s="66" t="s">
        <v>10</v>
      </c>
      <c r="C366" s="60" t="s">
        <v>6720</v>
      </c>
      <c r="D366" s="37" t="s">
        <v>2145</v>
      </c>
      <c r="E366" s="34">
        <v>41325</v>
      </c>
      <c r="F366" s="55">
        <v>434</v>
      </c>
      <c r="G366" s="55">
        <v>434</v>
      </c>
      <c r="H366" s="38">
        <v>41325</v>
      </c>
      <c r="I366" s="35" t="s">
        <v>3686</v>
      </c>
    </row>
    <row r="367" spans="1:9" ht="15">
      <c r="A367" s="36" t="s">
        <v>6721</v>
      </c>
      <c r="B367" s="66" t="s">
        <v>10</v>
      </c>
      <c r="C367" s="60" t="s">
        <v>6722</v>
      </c>
      <c r="D367" s="37" t="s">
        <v>3369</v>
      </c>
      <c r="E367" s="34">
        <v>41325</v>
      </c>
      <c r="F367" s="55">
        <v>1115.52</v>
      </c>
      <c r="G367" s="55">
        <v>1010.1</v>
      </c>
      <c r="H367" s="38">
        <v>41325</v>
      </c>
      <c r="I367" s="35" t="s">
        <v>3686</v>
      </c>
    </row>
    <row r="368" spans="1:9" ht="15">
      <c r="A368" s="36" t="s">
        <v>6725</v>
      </c>
      <c r="B368" s="66" t="s">
        <v>10</v>
      </c>
      <c r="C368" s="60" t="s">
        <v>6726</v>
      </c>
      <c r="D368" s="37" t="s">
        <v>2221</v>
      </c>
      <c r="E368" s="34">
        <v>41325</v>
      </c>
      <c r="F368" s="55">
        <v>1224</v>
      </c>
      <c r="G368" s="55">
        <v>1108.33</v>
      </c>
      <c r="H368" s="38">
        <v>41325</v>
      </c>
      <c r="I368" s="35" t="s">
        <v>3686</v>
      </c>
    </row>
    <row r="369" spans="1:9" ht="15">
      <c r="A369" s="36" t="s">
        <v>5636</v>
      </c>
      <c r="B369" s="66" t="s">
        <v>10</v>
      </c>
      <c r="C369" s="60" t="s">
        <v>6729</v>
      </c>
      <c r="D369" s="37" t="s">
        <v>5614</v>
      </c>
      <c r="E369" s="34">
        <v>41325</v>
      </c>
      <c r="F369" s="55">
        <v>7439.04</v>
      </c>
      <c r="G369" s="55">
        <v>6736.05</v>
      </c>
      <c r="H369" s="38">
        <v>41325</v>
      </c>
      <c r="I369" s="35" t="s">
        <v>3686</v>
      </c>
    </row>
    <row r="370" spans="1:9" ht="15">
      <c r="A370" s="36" t="s">
        <v>3581</v>
      </c>
      <c r="B370" s="66" t="s">
        <v>10</v>
      </c>
      <c r="C370" s="60" t="s">
        <v>6731</v>
      </c>
      <c r="D370" s="37" t="s">
        <v>6732</v>
      </c>
      <c r="E370" s="34">
        <v>41325</v>
      </c>
      <c r="F370" s="55">
        <v>18480</v>
      </c>
      <c r="G370" s="55">
        <v>18480</v>
      </c>
      <c r="H370" s="38">
        <v>41325</v>
      </c>
      <c r="I370" s="35" t="s">
        <v>3686</v>
      </c>
    </row>
    <row r="371" spans="1:9" ht="15">
      <c r="A371" s="36" t="s">
        <v>6733</v>
      </c>
      <c r="B371" s="66" t="s">
        <v>10</v>
      </c>
      <c r="C371" s="60" t="s">
        <v>6734</v>
      </c>
      <c r="D371" s="37" t="s">
        <v>2097</v>
      </c>
      <c r="E371" s="34">
        <v>41325</v>
      </c>
      <c r="F371" s="55">
        <v>915.33</v>
      </c>
      <c r="G371" s="55">
        <v>828.83</v>
      </c>
      <c r="H371" s="38">
        <v>41325</v>
      </c>
      <c r="I371" s="35" t="s">
        <v>3686</v>
      </c>
    </row>
    <row r="372" spans="1:9" ht="15">
      <c r="A372" s="36" t="s">
        <v>6064</v>
      </c>
      <c r="B372" s="66" t="s">
        <v>59</v>
      </c>
      <c r="C372" s="60" t="s">
        <v>6065</v>
      </c>
      <c r="D372" s="37" t="s">
        <v>6066</v>
      </c>
      <c r="E372" s="34">
        <v>41326</v>
      </c>
      <c r="F372" s="55">
        <v>519925.47</v>
      </c>
      <c r="G372" s="55">
        <v>519925.47</v>
      </c>
      <c r="H372" s="38">
        <v>41326</v>
      </c>
      <c r="I372" s="35" t="s">
        <v>3686</v>
      </c>
    </row>
    <row r="373" spans="1:9" ht="15">
      <c r="A373" s="36" t="s">
        <v>6067</v>
      </c>
      <c r="B373" s="66" t="s">
        <v>59</v>
      </c>
      <c r="C373" s="60" t="s">
        <v>6068</v>
      </c>
      <c r="D373" s="37" t="s">
        <v>6066</v>
      </c>
      <c r="E373" s="34">
        <v>41327</v>
      </c>
      <c r="F373" s="55">
        <v>2875</v>
      </c>
      <c r="G373" s="55">
        <v>2875</v>
      </c>
      <c r="H373" s="38">
        <v>41327</v>
      </c>
      <c r="I373" s="35" t="s">
        <v>3686</v>
      </c>
    </row>
    <row r="374" spans="1:9" ht="15">
      <c r="A374" s="36" t="s">
        <v>6069</v>
      </c>
      <c r="B374" s="66" t="s">
        <v>59</v>
      </c>
      <c r="C374" s="60" t="s">
        <v>6070</v>
      </c>
      <c r="D374" s="37" t="s">
        <v>3801</v>
      </c>
      <c r="E374" s="34">
        <v>41330</v>
      </c>
      <c r="F374" s="55">
        <v>5830</v>
      </c>
      <c r="G374" s="55">
        <v>5279.06</v>
      </c>
      <c r="H374" s="38">
        <v>41330</v>
      </c>
      <c r="I374" s="35" t="s">
        <v>3686</v>
      </c>
    </row>
    <row r="375" spans="1:9" ht="15">
      <c r="A375" s="36" t="s">
        <v>339</v>
      </c>
      <c r="B375" s="66" t="s">
        <v>10</v>
      </c>
      <c r="C375" s="60" t="s">
        <v>6077</v>
      </c>
      <c r="D375" s="37" t="s">
        <v>6078</v>
      </c>
      <c r="E375" s="34">
        <v>41330</v>
      </c>
      <c r="F375" s="55">
        <v>13931.84</v>
      </c>
      <c r="G375" s="55">
        <v>12615.28</v>
      </c>
      <c r="H375" s="38">
        <v>41330</v>
      </c>
      <c r="I375" s="35" t="s">
        <v>3686</v>
      </c>
    </row>
    <row r="376" spans="1:9" ht="15">
      <c r="A376" s="36" t="s">
        <v>6079</v>
      </c>
      <c r="B376" s="66" t="s">
        <v>10</v>
      </c>
      <c r="C376" s="60" t="s">
        <v>6080</v>
      </c>
      <c r="D376" s="37" t="s">
        <v>6081</v>
      </c>
      <c r="E376" s="34">
        <v>41330</v>
      </c>
      <c r="F376" s="55">
        <v>741.15</v>
      </c>
      <c r="G376" s="55">
        <v>671.11</v>
      </c>
      <c r="H376" s="38">
        <v>41330</v>
      </c>
      <c r="I376" s="35" t="s">
        <v>3686</v>
      </c>
    </row>
    <row r="377" spans="1:9" ht="15">
      <c r="A377" s="36" t="s">
        <v>6082</v>
      </c>
      <c r="B377" s="66" t="s">
        <v>10</v>
      </c>
      <c r="C377" s="60" t="s">
        <v>6083</v>
      </c>
      <c r="D377" s="37" t="s">
        <v>6084</v>
      </c>
      <c r="E377" s="34">
        <v>41330</v>
      </c>
      <c r="F377" s="55">
        <v>773.38</v>
      </c>
      <c r="G377" s="55">
        <v>599.51</v>
      </c>
      <c r="H377" s="38">
        <v>41330</v>
      </c>
      <c r="I377" s="35" t="s">
        <v>3686</v>
      </c>
    </row>
    <row r="378" spans="1:9" ht="15">
      <c r="A378" s="36" t="s">
        <v>6085</v>
      </c>
      <c r="B378" s="66" t="s">
        <v>10</v>
      </c>
      <c r="C378" s="60" t="s">
        <v>6086</v>
      </c>
      <c r="D378" s="37" t="s">
        <v>6087</v>
      </c>
      <c r="E378" s="34">
        <v>41330</v>
      </c>
      <c r="F378" s="55">
        <v>773.38</v>
      </c>
      <c r="G378" s="55">
        <v>700.3</v>
      </c>
      <c r="H378" s="38">
        <v>41330</v>
      </c>
      <c r="I378" s="35" t="s">
        <v>3686</v>
      </c>
    </row>
    <row r="379" spans="1:9" ht="15">
      <c r="A379" s="36" t="s">
        <v>6092</v>
      </c>
      <c r="B379" s="66" t="s">
        <v>10</v>
      </c>
      <c r="C379" s="60" t="s">
        <v>6095</v>
      </c>
      <c r="D379" s="37" t="s">
        <v>5339</v>
      </c>
      <c r="E379" s="34">
        <v>41330</v>
      </c>
      <c r="F379" s="55">
        <v>2915.84</v>
      </c>
      <c r="G379" s="55">
        <v>2640.3</v>
      </c>
      <c r="H379" s="38">
        <v>41330</v>
      </c>
      <c r="I379" s="35" t="s">
        <v>3686</v>
      </c>
    </row>
    <row r="380" spans="1:9" ht="15">
      <c r="A380" s="36" t="s">
        <v>6099</v>
      </c>
      <c r="B380" s="66" t="s">
        <v>10</v>
      </c>
      <c r="C380" s="60" t="s">
        <v>6100</v>
      </c>
      <c r="D380" s="37" t="s">
        <v>6101</v>
      </c>
      <c r="E380" s="34">
        <v>41330</v>
      </c>
      <c r="F380" s="55">
        <v>279.07</v>
      </c>
      <c r="G380" s="55">
        <v>252.7</v>
      </c>
      <c r="H380" s="38">
        <v>41330</v>
      </c>
      <c r="I380" s="35" t="s">
        <v>3686</v>
      </c>
    </row>
    <row r="381" spans="1:9" ht="15">
      <c r="A381" s="36" t="s">
        <v>6123</v>
      </c>
      <c r="B381" s="66" t="s">
        <v>10</v>
      </c>
      <c r="C381" s="60" t="s">
        <v>6124</v>
      </c>
      <c r="D381" s="37" t="s">
        <v>3047</v>
      </c>
      <c r="E381" s="34">
        <v>41330</v>
      </c>
      <c r="F381" s="55">
        <v>14062.38</v>
      </c>
      <c r="G381" s="55">
        <v>14062.38</v>
      </c>
      <c r="H381" s="38">
        <v>41330</v>
      </c>
      <c r="I381" s="35" t="s">
        <v>3686</v>
      </c>
    </row>
    <row r="382" spans="1:9" ht="15">
      <c r="A382" s="36" t="s">
        <v>6131</v>
      </c>
      <c r="B382" s="66" t="s">
        <v>10</v>
      </c>
      <c r="C382" s="60" t="s">
        <v>6132</v>
      </c>
      <c r="D382" s="37" t="s">
        <v>6133</v>
      </c>
      <c r="E382" s="34">
        <v>41330</v>
      </c>
      <c r="F382" s="55">
        <v>2136.2399999999998</v>
      </c>
      <c r="G382" s="55">
        <v>1934.37</v>
      </c>
      <c r="H382" s="38">
        <v>41330</v>
      </c>
      <c r="I382" s="35" t="s">
        <v>3686</v>
      </c>
    </row>
    <row r="383" spans="1:9" ht="15">
      <c r="A383" s="36" t="s">
        <v>532</v>
      </c>
      <c r="B383" s="66" t="s">
        <v>10</v>
      </c>
      <c r="C383" s="60" t="s">
        <v>6138</v>
      </c>
      <c r="D383" s="37" t="s">
        <v>6139</v>
      </c>
      <c r="E383" s="34">
        <v>41330</v>
      </c>
      <c r="F383" s="55">
        <v>6376</v>
      </c>
      <c r="G383" s="55">
        <v>6376</v>
      </c>
      <c r="H383" s="38">
        <v>41330</v>
      </c>
      <c r="I383" s="35" t="s">
        <v>3686</v>
      </c>
    </row>
    <row r="384" spans="1:9" ht="15">
      <c r="A384" s="36" t="s">
        <v>607</v>
      </c>
      <c r="B384" s="66" t="s">
        <v>10</v>
      </c>
      <c r="C384" s="60" t="s">
        <v>6152</v>
      </c>
      <c r="D384" s="37" t="s">
        <v>1805</v>
      </c>
      <c r="E384" s="34">
        <v>41330</v>
      </c>
      <c r="F384" s="55">
        <v>619.20000000000005</v>
      </c>
      <c r="G384" s="55">
        <v>619.20000000000005</v>
      </c>
      <c r="H384" s="38">
        <v>41330</v>
      </c>
      <c r="I384" s="35" t="s">
        <v>3686</v>
      </c>
    </row>
    <row r="385" spans="1:9" ht="15">
      <c r="A385" s="36" t="s">
        <v>6153</v>
      </c>
      <c r="B385" s="66" t="s">
        <v>10</v>
      </c>
      <c r="C385" s="60" t="s">
        <v>6154</v>
      </c>
      <c r="D385" s="37" t="s">
        <v>3136</v>
      </c>
      <c r="E385" s="34">
        <v>41330</v>
      </c>
      <c r="F385" s="55">
        <v>3135.07</v>
      </c>
      <c r="G385" s="55">
        <v>2838.81</v>
      </c>
      <c r="H385" s="38">
        <v>41330</v>
      </c>
      <c r="I385" s="35" t="s">
        <v>3686</v>
      </c>
    </row>
    <row r="386" spans="1:9" ht="15">
      <c r="A386" s="36" t="s">
        <v>6201</v>
      </c>
      <c r="B386" s="66" t="s">
        <v>10</v>
      </c>
      <c r="C386" s="60" t="s">
        <v>6202</v>
      </c>
      <c r="D386" s="37" t="s">
        <v>4503</v>
      </c>
      <c r="E386" s="34">
        <v>41330</v>
      </c>
      <c r="F386" s="55">
        <v>1689.6</v>
      </c>
      <c r="G386" s="55">
        <v>1529.93</v>
      </c>
      <c r="H386" s="38">
        <v>41330</v>
      </c>
      <c r="I386" s="35" t="s">
        <v>3686</v>
      </c>
    </row>
    <row r="387" spans="1:9" ht="15">
      <c r="A387" s="36" t="s">
        <v>6211</v>
      </c>
      <c r="B387" s="66" t="s">
        <v>10</v>
      </c>
      <c r="C387" s="60" t="s">
        <v>6212</v>
      </c>
      <c r="D387" s="37" t="s">
        <v>1914</v>
      </c>
      <c r="E387" s="34">
        <v>41330</v>
      </c>
      <c r="F387" s="55">
        <v>1568</v>
      </c>
      <c r="G387" s="55">
        <v>1419.82</v>
      </c>
      <c r="H387" s="38">
        <v>41330</v>
      </c>
      <c r="I387" s="35" t="s">
        <v>3686</v>
      </c>
    </row>
    <row r="388" spans="1:9" ht="15">
      <c r="A388" s="36" t="s">
        <v>6214</v>
      </c>
      <c r="B388" s="66" t="s">
        <v>10</v>
      </c>
      <c r="C388" s="60" t="s">
        <v>6215</v>
      </c>
      <c r="D388" s="37" t="s">
        <v>1914</v>
      </c>
      <c r="E388" s="34">
        <v>41330</v>
      </c>
      <c r="F388" s="55">
        <v>1312</v>
      </c>
      <c r="G388" s="55">
        <v>1188.01</v>
      </c>
      <c r="H388" s="38">
        <v>41330</v>
      </c>
      <c r="I388" s="35" t="s">
        <v>3686</v>
      </c>
    </row>
    <row r="389" spans="1:9" s="26" customFormat="1" ht="15">
      <c r="A389" s="36" t="s">
        <v>830</v>
      </c>
      <c r="B389" s="66" t="s">
        <v>10</v>
      </c>
      <c r="C389" s="60" t="s">
        <v>6221</v>
      </c>
      <c r="D389" s="37" t="s">
        <v>392</v>
      </c>
      <c r="E389" s="34">
        <v>41330</v>
      </c>
      <c r="F389" s="55">
        <v>1292.54</v>
      </c>
      <c r="G389" s="55">
        <v>1170.3900000000001</v>
      </c>
      <c r="H389" s="38">
        <v>41330</v>
      </c>
      <c r="I389" s="35" t="s">
        <v>3686</v>
      </c>
    </row>
    <row r="390" spans="1:9" ht="15">
      <c r="A390" s="36" t="s">
        <v>6225</v>
      </c>
      <c r="B390" s="66" t="s">
        <v>10</v>
      </c>
      <c r="C390" s="60" t="s">
        <v>6226</v>
      </c>
      <c r="D390" s="37" t="s">
        <v>218</v>
      </c>
      <c r="E390" s="34">
        <v>41330</v>
      </c>
      <c r="F390" s="55">
        <v>1080</v>
      </c>
      <c r="G390" s="55">
        <v>977.94</v>
      </c>
      <c r="H390" s="38">
        <v>41330</v>
      </c>
      <c r="I390" s="35" t="s">
        <v>3686</v>
      </c>
    </row>
    <row r="391" spans="1:9" ht="15">
      <c r="A391" s="36" t="s">
        <v>6227</v>
      </c>
      <c r="B391" s="66" t="s">
        <v>10</v>
      </c>
      <c r="C391" s="60" t="s">
        <v>6228</v>
      </c>
      <c r="D391" s="37" t="s">
        <v>5751</v>
      </c>
      <c r="E391" s="34">
        <v>41330</v>
      </c>
      <c r="F391" s="55">
        <v>2406.2399999999998</v>
      </c>
      <c r="G391" s="55">
        <v>2406.2399999999998</v>
      </c>
      <c r="H391" s="38">
        <v>41330</v>
      </c>
      <c r="I391" s="35" t="s">
        <v>3686</v>
      </c>
    </row>
    <row r="392" spans="1:9" ht="15">
      <c r="A392" s="36" t="s">
        <v>6237</v>
      </c>
      <c r="B392" s="66" t="s">
        <v>10</v>
      </c>
      <c r="C392" s="60" t="s">
        <v>6238</v>
      </c>
      <c r="D392" s="37" t="s">
        <v>5073</v>
      </c>
      <c r="E392" s="34">
        <v>41330</v>
      </c>
      <c r="F392" s="55">
        <v>9567.84</v>
      </c>
      <c r="G392" s="55">
        <v>8663.68</v>
      </c>
      <c r="H392" s="38">
        <v>41330</v>
      </c>
      <c r="I392" s="35" t="s">
        <v>3686</v>
      </c>
    </row>
    <row r="393" spans="1:9" ht="15">
      <c r="A393" s="36" t="s">
        <v>6241</v>
      </c>
      <c r="B393" s="66" t="s">
        <v>10</v>
      </c>
      <c r="C393" s="60" t="s">
        <v>6242</v>
      </c>
      <c r="D393" s="37" t="s">
        <v>257</v>
      </c>
      <c r="E393" s="34">
        <v>41330</v>
      </c>
      <c r="F393" s="55">
        <v>13801.28</v>
      </c>
      <c r="G393" s="55">
        <v>12497.06</v>
      </c>
      <c r="H393" s="38">
        <v>41330</v>
      </c>
      <c r="I393" s="35" t="s">
        <v>3686</v>
      </c>
    </row>
    <row r="394" spans="1:9" ht="15">
      <c r="A394" s="36" t="s">
        <v>976</v>
      </c>
      <c r="B394" s="66" t="s">
        <v>10</v>
      </c>
      <c r="C394" s="60" t="s">
        <v>6246</v>
      </c>
      <c r="D394" s="37" t="s">
        <v>6247</v>
      </c>
      <c r="E394" s="34">
        <v>41330</v>
      </c>
      <c r="F394" s="55">
        <v>5712</v>
      </c>
      <c r="G394" s="55">
        <v>5712</v>
      </c>
      <c r="H394" s="38">
        <v>41330</v>
      </c>
      <c r="I394" s="35" t="s">
        <v>3686</v>
      </c>
    </row>
    <row r="395" spans="1:9" ht="15">
      <c r="A395" s="36" t="s">
        <v>1017</v>
      </c>
      <c r="B395" s="66" t="s">
        <v>10</v>
      </c>
      <c r="C395" s="60" t="s">
        <v>6252</v>
      </c>
      <c r="D395" s="37" t="s">
        <v>2403</v>
      </c>
      <c r="E395" s="34">
        <v>41330</v>
      </c>
      <c r="F395" s="55">
        <v>1057.54</v>
      </c>
      <c r="G395" s="55">
        <v>957.6</v>
      </c>
      <c r="H395" s="38">
        <v>41330</v>
      </c>
      <c r="I395" s="35" t="s">
        <v>3686</v>
      </c>
    </row>
    <row r="396" spans="1:9" ht="15">
      <c r="A396" s="36" t="s">
        <v>6253</v>
      </c>
      <c r="B396" s="66" t="s">
        <v>10</v>
      </c>
      <c r="C396" s="60" t="s">
        <v>6254</v>
      </c>
      <c r="D396" s="37" t="s">
        <v>6255</v>
      </c>
      <c r="E396" s="34">
        <v>41330</v>
      </c>
      <c r="F396" s="55">
        <v>4080</v>
      </c>
      <c r="G396" s="55">
        <v>3694.44</v>
      </c>
      <c r="H396" s="38">
        <v>41330</v>
      </c>
      <c r="I396" s="35" t="s">
        <v>3686</v>
      </c>
    </row>
    <row r="397" spans="1:9" ht="15">
      <c r="A397" s="36" t="s">
        <v>6256</v>
      </c>
      <c r="B397" s="66" t="s">
        <v>10</v>
      </c>
      <c r="C397" s="60" t="s">
        <v>6257</v>
      </c>
      <c r="D397" s="37" t="s">
        <v>6258</v>
      </c>
      <c r="E397" s="34">
        <v>41330</v>
      </c>
      <c r="F397" s="55">
        <v>279.07</v>
      </c>
      <c r="G397" s="55">
        <v>252.7</v>
      </c>
      <c r="H397" s="38">
        <v>41330</v>
      </c>
      <c r="I397" s="35" t="s">
        <v>3686</v>
      </c>
    </row>
    <row r="398" spans="1:9" ht="15">
      <c r="A398" s="36" t="s">
        <v>6259</v>
      </c>
      <c r="B398" s="66" t="s">
        <v>10</v>
      </c>
      <c r="C398" s="60" t="s">
        <v>6260</v>
      </c>
      <c r="D398" s="37" t="s">
        <v>6261</v>
      </c>
      <c r="E398" s="34">
        <v>41330</v>
      </c>
      <c r="F398" s="55">
        <v>583.71</v>
      </c>
      <c r="G398" s="55">
        <v>528.54999999999995</v>
      </c>
      <c r="H398" s="38">
        <v>41330</v>
      </c>
      <c r="I398" s="35" t="s">
        <v>3686</v>
      </c>
    </row>
    <row r="399" spans="1:9" ht="15">
      <c r="A399" s="36" t="s">
        <v>6262</v>
      </c>
      <c r="B399" s="66" t="s">
        <v>10</v>
      </c>
      <c r="C399" s="60" t="s">
        <v>6263</v>
      </c>
      <c r="D399" s="37" t="s">
        <v>6264</v>
      </c>
      <c r="E399" s="34">
        <v>41330</v>
      </c>
      <c r="F399" s="55">
        <v>1566.18</v>
      </c>
      <c r="G399" s="55">
        <v>1418.18</v>
      </c>
      <c r="H399" s="38">
        <v>41330</v>
      </c>
      <c r="I399" s="35" t="s">
        <v>3686</v>
      </c>
    </row>
    <row r="400" spans="1:9" ht="15">
      <c r="A400" s="36" t="s">
        <v>6265</v>
      </c>
      <c r="B400" s="66" t="s">
        <v>10</v>
      </c>
      <c r="C400" s="60" t="s">
        <v>6266</v>
      </c>
      <c r="D400" s="37" t="s">
        <v>6267</v>
      </c>
      <c r="E400" s="34">
        <v>41330</v>
      </c>
      <c r="F400" s="55">
        <v>3977.73</v>
      </c>
      <c r="G400" s="55">
        <v>3601.83</v>
      </c>
      <c r="H400" s="38">
        <v>41330</v>
      </c>
      <c r="I400" s="35" t="s">
        <v>3686</v>
      </c>
    </row>
    <row r="401" spans="1:9" s="26" customFormat="1" ht="15">
      <c r="A401" s="36" t="s">
        <v>6270</v>
      </c>
      <c r="B401" s="66" t="s">
        <v>10</v>
      </c>
      <c r="C401" s="60" t="s">
        <v>6271</v>
      </c>
      <c r="D401" s="37" t="s">
        <v>6272</v>
      </c>
      <c r="E401" s="34">
        <v>41330</v>
      </c>
      <c r="F401" s="55">
        <v>1264.8</v>
      </c>
      <c r="G401" s="55">
        <v>1145.27</v>
      </c>
      <c r="H401" s="38">
        <v>41330</v>
      </c>
      <c r="I401" s="35" t="s">
        <v>3686</v>
      </c>
    </row>
    <row r="402" spans="1:9" ht="15">
      <c r="A402" s="36" t="s">
        <v>1029</v>
      </c>
      <c r="B402" s="66" t="s">
        <v>10</v>
      </c>
      <c r="C402" s="60" t="s">
        <v>6273</v>
      </c>
      <c r="D402" s="37" t="s">
        <v>2882</v>
      </c>
      <c r="E402" s="34">
        <v>41330</v>
      </c>
      <c r="F402" s="55">
        <v>1164.8</v>
      </c>
      <c r="G402" s="55">
        <v>1164.8</v>
      </c>
      <c r="H402" s="38">
        <v>41330</v>
      </c>
      <c r="I402" s="35" t="s">
        <v>3686</v>
      </c>
    </row>
    <row r="403" spans="1:9" ht="15">
      <c r="A403" s="36" t="s">
        <v>1065</v>
      </c>
      <c r="B403" s="66" t="s">
        <v>10</v>
      </c>
      <c r="C403" s="60" t="s">
        <v>6278</v>
      </c>
      <c r="D403" s="37" t="s">
        <v>6279</v>
      </c>
      <c r="E403" s="34">
        <v>41330</v>
      </c>
      <c r="F403" s="55">
        <v>3035.52</v>
      </c>
      <c r="G403" s="55">
        <v>3035.52</v>
      </c>
      <c r="H403" s="38">
        <v>41330</v>
      </c>
      <c r="I403" s="35" t="s">
        <v>3686</v>
      </c>
    </row>
    <row r="404" spans="1:9" ht="15">
      <c r="A404" s="36" t="s">
        <v>6288</v>
      </c>
      <c r="B404" s="66" t="s">
        <v>10</v>
      </c>
      <c r="C404" s="60" t="s">
        <v>6289</v>
      </c>
      <c r="D404" s="37" t="s">
        <v>846</v>
      </c>
      <c r="E404" s="34">
        <v>41330</v>
      </c>
      <c r="F404" s="55">
        <v>1536</v>
      </c>
      <c r="G404" s="55">
        <v>1390.84</v>
      </c>
      <c r="H404" s="38">
        <v>41330</v>
      </c>
      <c r="I404" s="35" t="s">
        <v>3686</v>
      </c>
    </row>
    <row r="405" spans="1:9" ht="15">
      <c r="A405" s="36" t="s">
        <v>6292</v>
      </c>
      <c r="B405" s="66" t="s">
        <v>10</v>
      </c>
      <c r="C405" s="60" t="s">
        <v>6293</v>
      </c>
      <c r="D405" s="37" t="s">
        <v>6294</v>
      </c>
      <c r="E405" s="34">
        <v>41330</v>
      </c>
      <c r="F405" s="55">
        <v>2258.1799999999998</v>
      </c>
      <c r="G405" s="55">
        <v>2044.78</v>
      </c>
      <c r="H405" s="38">
        <v>41330</v>
      </c>
      <c r="I405" s="35" t="s">
        <v>3686</v>
      </c>
    </row>
    <row r="406" spans="1:9" ht="15">
      <c r="A406" s="36" t="s">
        <v>6297</v>
      </c>
      <c r="B406" s="66" t="s">
        <v>10</v>
      </c>
      <c r="C406" s="60" t="s">
        <v>6298</v>
      </c>
      <c r="D406" s="37" t="s">
        <v>1111</v>
      </c>
      <c r="E406" s="34">
        <v>41330</v>
      </c>
      <c r="F406" s="55">
        <v>961.94</v>
      </c>
      <c r="G406" s="55">
        <v>871.04</v>
      </c>
      <c r="H406" s="38">
        <v>41330</v>
      </c>
      <c r="I406" s="35" t="s">
        <v>3686</v>
      </c>
    </row>
    <row r="407" spans="1:9" ht="15">
      <c r="A407" s="36" t="s">
        <v>6299</v>
      </c>
      <c r="B407" s="66" t="s">
        <v>10</v>
      </c>
      <c r="C407" s="60" t="s">
        <v>6300</v>
      </c>
      <c r="D407" s="37" t="s">
        <v>924</v>
      </c>
      <c r="E407" s="34">
        <v>41330</v>
      </c>
      <c r="F407" s="55">
        <v>1276.8</v>
      </c>
      <c r="G407" s="55">
        <v>1156.1400000000001</v>
      </c>
      <c r="H407" s="38">
        <v>41330</v>
      </c>
      <c r="I407" s="35" t="s">
        <v>3686</v>
      </c>
    </row>
    <row r="408" spans="1:9" ht="15">
      <c r="A408" s="36" t="s">
        <v>6309</v>
      </c>
      <c r="B408" s="66" t="s">
        <v>10</v>
      </c>
      <c r="C408" s="60" t="s">
        <v>6310</v>
      </c>
      <c r="D408" s="37" t="s">
        <v>1091</v>
      </c>
      <c r="E408" s="34">
        <v>41330</v>
      </c>
      <c r="F408" s="55">
        <v>1766.4</v>
      </c>
      <c r="G408" s="55">
        <v>1599.48</v>
      </c>
      <c r="H408" s="38">
        <v>41330</v>
      </c>
      <c r="I408" s="35" t="s">
        <v>3686</v>
      </c>
    </row>
    <row r="409" spans="1:9" ht="15">
      <c r="A409" s="36" t="s">
        <v>6311</v>
      </c>
      <c r="B409" s="66" t="s">
        <v>10</v>
      </c>
      <c r="C409" s="60" t="s">
        <v>6312</v>
      </c>
      <c r="D409" s="37" t="s">
        <v>6302</v>
      </c>
      <c r="E409" s="34">
        <v>41330</v>
      </c>
      <c r="F409" s="55">
        <v>1109.76</v>
      </c>
      <c r="G409" s="55">
        <v>1004.89</v>
      </c>
      <c r="H409" s="38">
        <v>41330</v>
      </c>
      <c r="I409" s="35" t="s">
        <v>3686</v>
      </c>
    </row>
    <row r="410" spans="1:9" ht="15">
      <c r="A410" s="36" t="s">
        <v>1176</v>
      </c>
      <c r="B410" s="66" t="s">
        <v>10</v>
      </c>
      <c r="C410" s="60" t="s">
        <v>6313</v>
      </c>
      <c r="D410" s="37" t="s">
        <v>3827</v>
      </c>
      <c r="E410" s="34">
        <v>41330</v>
      </c>
      <c r="F410" s="55">
        <v>1006.4</v>
      </c>
      <c r="G410" s="55">
        <v>1006.4</v>
      </c>
      <c r="H410" s="38">
        <v>41330</v>
      </c>
      <c r="I410" s="35" t="s">
        <v>3686</v>
      </c>
    </row>
    <row r="411" spans="1:9" ht="15">
      <c r="A411" s="36" t="s">
        <v>6321</v>
      </c>
      <c r="B411" s="66" t="s">
        <v>10</v>
      </c>
      <c r="C411" s="60" t="s">
        <v>6322</v>
      </c>
      <c r="D411" s="37" t="s">
        <v>1224</v>
      </c>
      <c r="E411" s="34">
        <v>41330</v>
      </c>
      <c r="F411" s="55">
        <v>1372</v>
      </c>
      <c r="G411" s="55">
        <v>1372</v>
      </c>
      <c r="H411" s="38">
        <v>41330</v>
      </c>
      <c r="I411" s="35" t="s">
        <v>3686</v>
      </c>
    </row>
    <row r="412" spans="1:9" ht="15">
      <c r="A412" s="36" t="s">
        <v>6330</v>
      </c>
      <c r="B412" s="66" t="s">
        <v>10</v>
      </c>
      <c r="C412" s="60" t="s">
        <v>6331</v>
      </c>
      <c r="D412" s="37" t="s">
        <v>2357</v>
      </c>
      <c r="E412" s="34">
        <v>41330</v>
      </c>
      <c r="F412" s="55">
        <v>652.79999999999995</v>
      </c>
      <c r="G412" s="55">
        <v>652.79999999999995</v>
      </c>
      <c r="H412" s="38">
        <v>41330</v>
      </c>
      <c r="I412" s="35" t="s">
        <v>3686</v>
      </c>
    </row>
    <row r="413" spans="1:9" ht="15">
      <c r="A413" s="36" t="s">
        <v>6336</v>
      </c>
      <c r="B413" s="66" t="s">
        <v>10</v>
      </c>
      <c r="C413" s="60" t="s">
        <v>6337</v>
      </c>
      <c r="D413" s="37" t="s">
        <v>1154</v>
      </c>
      <c r="E413" s="34">
        <v>41330</v>
      </c>
      <c r="F413" s="55">
        <v>1252</v>
      </c>
      <c r="G413" s="55">
        <v>1252</v>
      </c>
      <c r="H413" s="38">
        <v>41330</v>
      </c>
      <c r="I413" s="35" t="s">
        <v>3686</v>
      </c>
    </row>
    <row r="414" spans="1:9" ht="15">
      <c r="A414" s="36" t="s">
        <v>6374</v>
      </c>
      <c r="B414" s="66" t="s">
        <v>10</v>
      </c>
      <c r="C414" s="60" t="s">
        <v>6375</v>
      </c>
      <c r="D414" s="37" t="s">
        <v>5125</v>
      </c>
      <c r="E414" s="34">
        <v>41330</v>
      </c>
      <c r="F414" s="55">
        <v>3885.12</v>
      </c>
      <c r="G414" s="55">
        <v>3517.98</v>
      </c>
      <c r="H414" s="38">
        <v>41330</v>
      </c>
      <c r="I414" s="35" t="s">
        <v>3686</v>
      </c>
    </row>
    <row r="415" spans="1:9" ht="15">
      <c r="A415" s="36" t="s">
        <v>6418</v>
      </c>
      <c r="B415" s="66" t="s">
        <v>10</v>
      </c>
      <c r="C415" s="60" t="s">
        <v>6419</v>
      </c>
      <c r="D415" s="37" t="s">
        <v>631</v>
      </c>
      <c r="E415" s="34">
        <v>41330</v>
      </c>
      <c r="F415" s="55">
        <v>1915.2</v>
      </c>
      <c r="G415" s="55">
        <v>1734.21</v>
      </c>
      <c r="H415" s="38">
        <v>41330</v>
      </c>
      <c r="I415" s="35" t="s">
        <v>3686</v>
      </c>
    </row>
    <row r="416" spans="1:9" ht="15">
      <c r="A416" s="36" t="s">
        <v>6422</v>
      </c>
      <c r="B416" s="66" t="s">
        <v>10</v>
      </c>
      <c r="C416" s="60" t="s">
        <v>6423</v>
      </c>
      <c r="D416" s="37" t="s">
        <v>797</v>
      </c>
      <c r="E416" s="34">
        <v>41330</v>
      </c>
      <c r="F416" s="55">
        <v>1080</v>
      </c>
      <c r="G416" s="55">
        <v>1080</v>
      </c>
      <c r="H416" s="38">
        <v>41330</v>
      </c>
      <c r="I416" s="35" t="s">
        <v>3686</v>
      </c>
    </row>
    <row r="417" spans="1:9" ht="15">
      <c r="A417" s="36" t="s">
        <v>4699</v>
      </c>
      <c r="B417" s="66" t="s">
        <v>10</v>
      </c>
      <c r="C417" s="60" t="s">
        <v>6426</v>
      </c>
      <c r="D417" s="37" t="s">
        <v>938</v>
      </c>
      <c r="E417" s="34">
        <v>41330</v>
      </c>
      <c r="F417" s="55">
        <v>1832.38</v>
      </c>
      <c r="G417" s="55">
        <v>1659.22</v>
      </c>
      <c r="H417" s="38">
        <v>41330</v>
      </c>
      <c r="I417" s="35" t="s">
        <v>3686</v>
      </c>
    </row>
    <row r="418" spans="1:9" ht="15">
      <c r="A418" s="36" t="s">
        <v>6431</v>
      </c>
      <c r="B418" s="66" t="s">
        <v>10</v>
      </c>
      <c r="C418" s="60" t="s">
        <v>6432</v>
      </c>
      <c r="D418" s="37" t="s">
        <v>4127</v>
      </c>
      <c r="E418" s="34">
        <v>41330</v>
      </c>
      <c r="F418" s="55">
        <v>1663.2</v>
      </c>
      <c r="G418" s="55">
        <v>1506.02</v>
      </c>
      <c r="H418" s="38">
        <v>41330</v>
      </c>
      <c r="I418" s="35" t="s">
        <v>3686</v>
      </c>
    </row>
    <row r="419" spans="1:9" ht="15">
      <c r="A419" s="36" t="s">
        <v>6440</v>
      </c>
      <c r="B419" s="66" t="s">
        <v>10</v>
      </c>
      <c r="C419" s="60" t="s">
        <v>6441</v>
      </c>
      <c r="D419" s="37" t="s">
        <v>1175</v>
      </c>
      <c r="E419" s="34">
        <v>41330</v>
      </c>
      <c r="F419" s="55">
        <v>2415.36</v>
      </c>
      <c r="G419" s="55">
        <v>2415.36</v>
      </c>
      <c r="H419" s="38">
        <v>41330</v>
      </c>
      <c r="I419" s="35" t="s">
        <v>3686</v>
      </c>
    </row>
    <row r="420" spans="1:9" ht="15">
      <c r="A420" s="36" t="s">
        <v>6444</v>
      </c>
      <c r="B420" s="66" t="s">
        <v>10</v>
      </c>
      <c r="C420" s="60" t="s">
        <v>6445</v>
      </c>
      <c r="D420" s="37" t="s">
        <v>1465</v>
      </c>
      <c r="E420" s="34">
        <v>41330</v>
      </c>
      <c r="F420" s="55">
        <v>1075.2</v>
      </c>
      <c r="G420" s="55">
        <v>1075.2</v>
      </c>
      <c r="H420" s="38">
        <v>41330</v>
      </c>
      <c r="I420" s="35" t="s">
        <v>3686</v>
      </c>
    </row>
    <row r="421" spans="1:9" ht="15">
      <c r="A421" s="36" t="s">
        <v>6448</v>
      </c>
      <c r="B421" s="66" t="s">
        <v>10</v>
      </c>
      <c r="C421" s="60" t="s">
        <v>6449</v>
      </c>
      <c r="D421" s="37" t="s">
        <v>6450</v>
      </c>
      <c r="E421" s="34">
        <v>41330</v>
      </c>
      <c r="F421" s="55">
        <v>1150.9000000000001</v>
      </c>
      <c r="G421" s="55">
        <v>1150.9000000000001</v>
      </c>
      <c r="H421" s="38">
        <v>41330</v>
      </c>
      <c r="I421" s="35" t="s">
        <v>3686</v>
      </c>
    </row>
    <row r="422" spans="1:9" ht="15">
      <c r="A422" s="36" t="s">
        <v>6454</v>
      </c>
      <c r="B422" s="66" t="s">
        <v>10</v>
      </c>
      <c r="C422" s="60" t="s">
        <v>6455</v>
      </c>
      <c r="D422" s="37" t="s">
        <v>6456</v>
      </c>
      <c r="E422" s="34">
        <v>41330</v>
      </c>
      <c r="F422" s="55">
        <v>2021.6</v>
      </c>
      <c r="G422" s="55">
        <v>1830.56</v>
      </c>
      <c r="H422" s="38">
        <v>41330</v>
      </c>
      <c r="I422" s="35" t="s">
        <v>3686</v>
      </c>
    </row>
    <row r="423" spans="1:9" ht="15">
      <c r="A423" s="36" t="s">
        <v>1806</v>
      </c>
      <c r="B423" s="66" t="s">
        <v>10</v>
      </c>
      <c r="C423" s="60" t="s">
        <v>6457</v>
      </c>
      <c r="D423" s="37" t="s">
        <v>6458</v>
      </c>
      <c r="E423" s="34">
        <v>41330</v>
      </c>
      <c r="F423" s="55">
        <v>5760</v>
      </c>
      <c r="G423" s="55">
        <v>5215.68</v>
      </c>
      <c r="H423" s="38">
        <v>41330</v>
      </c>
      <c r="I423" s="35" t="s">
        <v>3686</v>
      </c>
    </row>
    <row r="424" spans="1:9" ht="15">
      <c r="A424" s="36" t="s">
        <v>5915</v>
      </c>
      <c r="B424" s="66" t="s">
        <v>10</v>
      </c>
      <c r="C424" s="60" t="s">
        <v>6459</v>
      </c>
      <c r="D424" s="37" t="s">
        <v>1513</v>
      </c>
      <c r="E424" s="34">
        <v>41330</v>
      </c>
      <c r="F424" s="55">
        <v>1487.36</v>
      </c>
      <c r="G424" s="55">
        <v>1346.8</v>
      </c>
      <c r="H424" s="38">
        <v>41330</v>
      </c>
      <c r="I424" s="35" t="s">
        <v>3686</v>
      </c>
    </row>
    <row r="425" spans="1:9" ht="15">
      <c r="A425" s="36" t="s">
        <v>1909</v>
      </c>
      <c r="B425" s="66" t="s">
        <v>10</v>
      </c>
      <c r="C425" s="60" t="s">
        <v>6466</v>
      </c>
      <c r="D425" s="37" t="s">
        <v>591</v>
      </c>
      <c r="E425" s="34">
        <v>41330</v>
      </c>
      <c r="F425" s="55">
        <v>1275.68</v>
      </c>
      <c r="G425" s="55">
        <v>1155.1300000000001</v>
      </c>
      <c r="H425" s="38">
        <v>41330</v>
      </c>
      <c r="I425" s="35" t="s">
        <v>3686</v>
      </c>
    </row>
    <row r="426" spans="1:9" ht="15">
      <c r="A426" s="36" t="s">
        <v>6469</v>
      </c>
      <c r="B426" s="66" t="s">
        <v>10</v>
      </c>
      <c r="C426" s="60" t="s">
        <v>6470</v>
      </c>
      <c r="D426" s="37" t="s">
        <v>1900</v>
      </c>
      <c r="E426" s="34">
        <v>41330</v>
      </c>
      <c r="F426" s="55">
        <v>1400</v>
      </c>
      <c r="G426" s="55">
        <v>1267.7</v>
      </c>
      <c r="H426" s="38">
        <v>41330</v>
      </c>
      <c r="I426" s="35" t="s">
        <v>3686</v>
      </c>
    </row>
    <row r="427" spans="1:9" ht="15">
      <c r="A427" s="36" t="s">
        <v>6471</v>
      </c>
      <c r="B427" s="66" t="s">
        <v>10</v>
      </c>
      <c r="C427" s="60" t="s">
        <v>6472</v>
      </c>
      <c r="D427" s="37" t="s">
        <v>1900</v>
      </c>
      <c r="E427" s="34">
        <v>41330</v>
      </c>
      <c r="F427" s="55">
        <v>1360</v>
      </c>
      <c r="G427" s="55">
        <v>1231.48</v>
      </c>
      <c r="H427" s="38">
        <v>41330</v>
      </c>
      <c r="I427" s="35" t="s">
        <v>3686</v>
      </c>
    </row>
    <row r="428" spans="1:9" ht="15">
      <c r="A428" s="36" t="s">
        <v>6473</v>
      </c>
      <c r="B428" s="66" t="s">
        <v>10</v>
      </c>
      <c r="C428" s="60" t="s">
        <v>6474</v>
      </c>
      <c r="D428" s="37" t="s">
        <v>1578</v>
      </c>
      <c r="E428" s="34">
        <v>41330</v>
      </c>
      <c r="F428" s="55">
        <v>1924.32</v>
      </c>
      <c r="G428" s="55">
        <v>1924.32</v>
      </c>
      <c r="H428" s="38">
        <v>41330</v>
      </c>
      <c r="I428" s="35" t="s">
        <v>3686</v>
      </c>
    </row>
    <row r="429" spans="1:9" ht="15">
      <c r="A429" s="36" t="s">
        <v>1970</v>
      </c>
      <c r="B429" s="66" t="s">
        <v>10</v>
      </c>
      <c r="C429" s="60" t="s">
        <v>6475</v>
      </c>
      <c r="D429" s="37" t="s">
        <v>978</v>
      </c>
      <c r="E429" s="34">
        <v>41330</v>
      </c>
      <c r="F429" s="55">
        <v>1656.48</v>
      </c>
      <c r="G429" s="55">
        <v>1656.48</v>
      </c>
      <c r="H429" s="38">
        <v>41330</v>
      </c>
      <c r="I429" s="35" t="s">
        <v>3686</v>
      </c>
    </row>
    <row r="430" spans="1:9" ht="15">
      <c r="A430" s="36" t="s">
        <v>6476</v>
      </c>
      <c r="B430" s="66" t="s">
        <v>10</v>
      </c>
      <c r="C430" s="60" t="s">
        <v>6477</v>
      </c>
      <c r="D430" s="37" t="s">
        <v>1550</v>
      </c>
      <c r="E430" s="34">
        <v>41330</v>
      </c>
      <c r="F430" s="55">
        <v>1739.25</v>
      </c>
      <c r="G430" s="55">
        <v>1739.25</v>
      </c>
      <c r="H430" s="38">
        <v>41330</v>
      </c>
      <c r="I430" s="35" t="s">
        <v>3686</v>
      </c>
    </row>
    <row r="431" spans="1:9" ht="15">
      <c r="A431" s="36" t="s">
        <v>6484</v>
      </c>
      <c r="B431" s="66" t="s">
        <v>10</v>
      </c>
      <c r="C431" s="60" t="s">
        <v>6485</v>
      </c>
      <c r="D431" s="37" t="s">
        <v>2053</v>
      </c>
      <c r="E431" s="34">
        <v>41330</v>
      </c>
      <c r="F431" s="55">
        <v>1887.87</v>
      </c>
      <c r="G431" s="55">
        <v>1887.87</v>
      </c>
      <c r="H431" s="38">
        <v>41330</v>
      </c>
      <c r="I431" s="35" t="s">
        <v>3686</v>
      </c>
    </row>
    <row r="432" spans="1:9" ht="15">
      <c r="A432" s="36" t="s">
        <v>6490</v>
      </c>
      <c r="B432" s="66" t="s">
        <v>10</v>
      </c>
      <c r="C432" s="60" t="s">
        <v>6491</v>
      </c>
      <c r="D432" s="37" t="s">
        <v>6492</v>
      </c>
      <c r="E432" s="34">
        <v>41330</v>
      </c>
      <c r="F432" s="55">
        <v>1906.88</v>
      </c>
      <c r="G432" s="55">
        <v>1726.68</v>
      </c>
      <c r="H432" s="38">
        <v>41330</v>
      </c>
      <c r="I432" s="35" t="s">
        <v>3686</v>
      </c>
    </row>
    <row r="433" spans="1:9" ht="15">
      <c r="A433" s="36" t="s">
        <v>6493</v>
      </c>
      <c r="B433" s="66" t="s">
        <v>10</v>
      </c>
      <c r="C433" s="60" t="s">
        <v>6494</v>
      </c>
      <c r="D433" s="37" t="s">
        <v>4023</v>
      </c>
      <c r="E433" s="34">
        <v>41330</v>
      </c>
      <c r="F433" s="55">
        <v>1410.05</v>
      </c>
      <c r="G433" s="55">
        <v>1410.05</v>
      </c>
      <c r="H433" s="38">
        <v>41330</v>
      </c>
      <c r="I433" s="35" t="s">
        <v>3686</v>
      </c>
    </row>
    <row r="434" spans="1:9" ht="15">
      <c r="A434" s="36" t="s">
        <v>6495</v>
      </c>
      <c r="B434" s="66" t="s">
        <v>10</v>
      </c>
      <c r="C434" s="60" t="s">
        <v>6496</v>
      </c>
      <c r="D434" s="37" t="s">
        <v>6492</v>
      </c>
      <c r="E434" s="34">
        <v>41330</v>
      </c>
      <c r="F434" s="55">
        <v>2123.15</v>
      </c>
      <c r="G434" s="55">
        <v>1922.51</v>
      </c>
      <c r="H434" s="38">
        <v>41330</v>
      </c>
      <c r="I434" s="35" t="s">
        <v>3686</v>
      </c>
    </row>
    <row r="435" spans="1:9" ht="15">
      <c r="A435" s="36" t="s">
        <v>6497</v>
      </c>
      <c r="B435" s="66" t="s">
        <v>10</v>
      </c>
      <c r="C435" s="60" t="s">
        <v>6498</v>
      </c>
      <c r="D435" s="37" t="s">
        <v>5157</v>
      </c>
      <c r="E435" s="34">
        <v>41330</v>
      </c>
      <c r="F435" s="55">
        <v>11893.92</v>
      </c>
      <c r="G435" s="55">
        <v>10769.95</v>
      </c>
      <c r="H435" s="38">
        <v>41330</v>
      </c>
      <c r="I435" s="35" t="s">
        <v>3686</v>
      </c>
    </row>
    <row r="436" spans="1:9" ht="15">
      <c r="A436" s="36" t="s">
        <v>6499</v>
      </c>
      <c r="B436" s="66" t="s">
        <v>10</v>
      </c>
      <c r="C436" s="60" t="s">
        <v>6500</v>
      </c>
      <c r="D436" s="37" t="s">
        <v>1981</v>
      </c>
      <c r="E436" s="34">
        <v>41330</v>
      </c>
      <c r="F436" s="55">
        <v>1156.68</v>
      </c>
      <c r="G436" s="55">
        <v>1156.68</v>
      </c>
      <c r="H436" s="38">
        <v>41330</v>
      </c>
      <c r="I436" s="35" t="s">
        <v>3686</v>
      </c>
    </row>
    <row r="437" spans="1:9" ht="15">
      <c r="A437" s="36" t="s">
        <v>2149</v>
      </c>
      <c r="B437" s="66" t="s">
        <v>10</v>
      </c>
      <c r="C437" s="60" t="s">
        <v>6501</v>
      </c>
      <c r="D437" s="37" t="s">
        <v>5377</v>
      </c>
      <c r="E437" s="34">
        <v>41330</v>
      </c>
      <c r="F437" s="55">
        <v>345576</v>
      </c>
      <c r="G437" s="55">
        <v>345576</v>
      </c>
      <c r="H437" s="38">
        <v>41330</v>
      </c>
      <c r="I437" s="35" t="s">
        <v>3686</v>
      </c>
    </row>
    <row r="438" spans="1:9" ht="15">
      <c r="A438" s="36" t="s">
        <v>6502</v>
      </c>
      <c r="B438" s="66" t="s">
        <v>10</v>
      </c>
      <c r="C438" s="60" t="s">
        <v>6503</v>
      </c>
      <c r="D438" s="37" t="s">
        <v>170</v>
      </c>
      <c r="E438" s="34">
        <v>41330</v>
      </c>
      <c r="F438" s="55">
        <v>1488.96</v>
      </c>
      <c r="G438" s="55">
        <v>1488.96</v>
      </c>
      <c r="H438" s="38">
        <v>41330</v>
      </c>
      <c r="I438" s="35" t="s">
        <v>3686</v>
      </c>
    </row>
    <row r="439" spans="1:9" ht="15">
      <c r="A439" s="36" t="s">
        <v>6504</v>
      </c>
      <c r="B439" s="66" t="s">
        <v>10</v>
      </c>
      <c r="C439" s="60" t="s">
        <v>6505</v>
      </c>
      <c r="D439" s="37" t="s">
        <v>2711</v>
      </c>
      <c r="E439" s="34">
        <v>41330</v>
      </c>
      <c r="F439" s="55">
        <v>2366.4</v>
      </c>
      <c r="G439" s="55">
        <v>2366.4</v>
      </c>
      <c r="H439" s="38">
        <v>41330</v>
      </c>
      <c r="I439" s="35" t="s">
        <v>3686</v>
      </c>
    </row>
    <row r="440" spans="1:9" ht="15">
      <c r="A440" s="36" t="s">
        <v>6510</v>
      </c>
      <c r="B440" s="66" t="s">
        <v>10</v>
      </c>
      <c r="C440" s="60" t="s">
        <v>6512</v>
      </c>
      <c r="D440" s="37" t="s">
        <v>1590</v>
      </c>
      <c r="E440" s="34">
        <v>41330</v>
      </c>
      <c r="F440" s="55">
        <v>7180.8</v>
      </c>
      <c r="G440" s="55">
        <v>6502.21</v>
      </c>
      <c r="H440" s="38">
        <v>41330</v>
      </c>
      <c r="I440" s="35" t="s">
        <v>3686</v>
      </c>
    </row>
    <row r="441" spans="1:9" ht="15">
      <c r="A441" s="36" t="s">
        <v>6515</v>
      </c>
      <c r="B441" s="66" t="s">
        <v>10</v>
      </c>
      <c r="C441" s="60" t="s">
        <v>6516</v>
      </c>
      <c r="D441" s="37" t="s">
        <v>2163</v>
      </c>
      <c r="E441" s="34">
        <v>41330</v>
      </c>
      <c r="F441" s="55">
        <v>1052.8</v>
      </c>
      <c r="G441" s="55">
        <v>953.31</v>
      </c>
      <c r="H441" s="38">
        <v>41330</v>
      </c>
      <c r="I441" s="35" t="s">
        <v>3686</v>
      </c>
    </row>
    <row r="442" spans="1:9" ht="15">
      <c r="A442" s="36" t="s">
        <v>6528</v>
      </c>
      <c r="B442" s="66" t="s">
        <v>10</v>
      </c>
      <c r="C442" s="60" t="s">
        <v>6529</v>
      </c>
      <c r="D442" s="37" t="s">
        <v>5948</v>
      </c>
      <c r="E442" s="34">
        <v>41330</v>
      </c>
      <c r="F442" s="55">
        <v>1572.43</v>
      </c>
      <c r="G442" s="55">
        <v>1572.43</v>
      </c>
      <c r="H442" s="38">
        <v>41330</v>
      </c>
      <c r="I442" s="35" t="s">
        <v>3686</v>
      </c>
    </row>
    <row r="443" spans="1:9" ht="15">
      <c r="A443" s="36" t="s">
        <v>6530</v>
      </c>
      <c r="B443" s="66" t="s">
        <v>10</v>
      </c>
      <c r="C443" s="60" t="s">
        <v>6531</v>
      </c>
      <c r="D443" s="37" t="s">
        <v>2339</v>
      </c>
      <c r="E443" s="34">
        <v>41330</v>
      </c>
      <c r="F443" s="55">
        <v>1530.78</v>
      </c>
      <c r="G443" s="55">
        <v>1530.78</v>
      </c>
      <c r="H443" s="38">
        <v>41330</v>
      </c>
      <c r="I443" s="35" t="s">
        <v>3686</v>
      </c>
    </row>
    <row r="444" spans="1:9" ht="15">
      <c r="A444" s="36" t="s">
        <v>6534</v>
      </c>
      <c r="B444" s="66" t="s">
        <v>10</v>
      </c>
      <c r="C444" s="60" t="s">
        <v>6535</v>
      </c>
      <c r="D444" s="37" t="s">
        <v>2267</v>
      </c>
      <c r="E444" s="34">
        <v>41330</v>
      </c>
      <c r="F444" s="55">
        <v>2793</v>
      </c>
      <c r="G444" s="55">
        <v>2793</v>
      </c>
      <c r="H444" s="38">
        <v>41330</v>
      </c>
      <c r="I444" s="35" t="s">
        <v>3686</v>
      </c>
    </row>
    <row r="445" spans="1:9" ht="15">
      <c r="A445" s="36" t="s">
        <v>6536</v>
      </c>
      <c r="B445" s="66" t="s">
        <v>10</v>
      </c>
      <c r="C445" s="60" t="s">
        <v>6537</v>
      </c>
      <c r="D445" s="37" t="s">
        <v>6538</v>
      </c>
      <c r="E445" s="34">
        <v>41330</v>
      </c>
      <c r="F445" s="55">
        <v>11074.18</v>
      </c>
      <c r="G445" s="55">
        <v>10027.67</v>
      </c>
      <c r="H445" s="38">
        <v>41330</v>
      </c>
      <c r="I445" s="35" t="s">
        <v>3686</v>
      </c>
    </row>
    <row r="446" spans="1:9" ht="15">
      <c r="A446" s="36" t="s">
        <v>5498</v>
      </c>
      <c r="B446" s="66" t="s">
        <v>10</v>
      </c>
      <c r="C446" s="60" t="s">
        <v>6542</v>
      </c>
      <c r="D446" s="37" t="s">
        <v>2177</v>
      </c>
      <c r="E446" s="34">
        <v>41330</v>
      </c>
      <c r="F446" s="55">
        <v>1011.98</v>
      </c>
      <c r="G446" s="55">
        <v>916.35</v>
      </c>
      <c r="H446" s="38">
        <v>41330</v>
      </c>
      <c r="I446" s="35" t="s">
        <v>3686</v>
      </c>
    </row>
    <row r="447" spans="1:9" ht="15">
      <c r="A447" s="36" t="s">
        <v>6543</v>
      </c>
      <c r="B447" s="66" t="s">
        <v>10</v>
      </c>
      <c r="C447" s="60" t="s">
        <v>6544</v>
      </c>
      <c r="D447" s="37" t="s">
        <v>2267</v>
      </c>
      <c r="E447" s="34">
        <v>41330</v>
      </c>
      <c r="F447" s="55">
        <v>2793</v>
      </c>
      <c r="G447" s="55">
        <v>2793</v>
      </c>
      <c r="H447" s="38">
        <v>41330</v>
      </c>
      <c r="I447" s="35" t="s">
        <v>3686</v>
      </c>
    </row>
    <row r="448" spans="1:9" ht="15">
      <c r="A448" s="36" t="s">
        <v>2522</v>
      </c>
      <c r="B448" s="66" t="s">
        <v>10</v>
      </c>
      <c r="C448" s="60" t="s">
        <v>6578</v>
      </c>
      <c r="D448" s="37" t="s">
        <v>6579</v>
      </c>
      <c r="E448" s="34">
        <v>41330</v>
      </c>
      <c r="F448" s="55">
        <v>1482.04</v>
      </c>
      <c r="G448" s="55">
        <v>1482.04</v>
      </c>
      <c r="H448" s="38">
        <v>41330</v>
      </c>
      <c r="I448" s="35" t="s">
        <v>3686</v>
      </c>
    </row>
    <row r="449" spans="1:9" ht="15">
      <c r="A449" s="36" t="s">
        <v>5508</v>
      </c>
      <c r="B449" s="66" t="s">
        <v>10</v>
      </c>
      <c r="C449" s="60" t="s">
        <v>6583</v>
      </c>
      <c r="D449" s="37" t="s">
        <v>6584</v>
      </c>
      <c r="E449" s="34">
        <v>41330</v>
      </c>
      <c r="F449" s="55">
        <v>1609.96</v>
      </c>
      <c r="G449" s="55">
        <v>1609.96</v>
      </c>
      <c r="H449" s="38">
        <v>41330</v>
      </c>
      <c r="I449" s="35" t="s">
        <v>3686</v>
      </c>
    </row>
    <row r="450" spans="1:9" ht="15">
      <c r="A450" s="36" t="s">
        <v>6590</v>
      </c>
      <c r="B450" s="66" t="s">
        <v>10</v>
      </c>
      <c r="C450" s="60" t="s">
        <v>6591</v>
      </c>
      <c r="D450" s="37" t="s">
        <v>2613</v>
      </c>
      <c r="E450" s="34">
        <v>41330</v>
      </c>
      <c r="F450" s="55">
        <v>1172.3800000000001</v>
      </c>
      <c r="G450" s="55">
        <v>1172.3800000000001</v>
      </c>
      <c r="H450" s="38">
        <v>41330</v>
      </c>
      <c r="I450" s="35" t="s">
        <v>3686</v>
      </c>
    </row>
    <row r="451" spans="1:9" ht="15">
      <c r="A451" s="36" t="s">
        <v>6593</v>
      </c>
      <c r="B451" s="66" t="s">
        <v>10</v>
      </c>
      <c r="C451" s="60" t="s">
        <v>6594</v>
      </c>
      <c r="D451" s="37" t="s">
        <v>308</v>
      </c>
      <c r="E451" s="34">
        <v>41330</v>
      </c>
      <c r="F451" s="55">
        <v>1823.36</v>
      </c>
      <c r="G451" s="55">
        <v>1823.36</v>
      </c>
      <c r="H451" s="38">
        <v>41330</v>
      </c>
      <c r="I451" s="35" t="s">
        <v>3686</v>
      </c>
    </row>
    <row r="452" spans="1:9" ht="15">
      <c r="A452" s="36" t="s">
        <v>6595</v>
      </c>
      <c r="B452" s="66" t="s">
        <v>10</v>
      </c>
      <c r="C452" s="60" t="s">
        <v>6596</v>
      </c>
      <c r="D452" s="37" t="s">
        <v>2601</v>
      </c>
      <c r="E452" s="34">
        <v>41330</v>
      </c>
      <c r="F452" s="55">
        <v>1421</v>
      </c>
      <c r="G452" s="55">
        <v>1421</v>
      </c>
      <c r="H452" s="38">
        <v>41330</v>
      </c>
      <c r="I452" s="35" t="s">
        <v>3686</v>
      </c>
    </row>
    <row r="453" spans="1:9" ht="15">
      <c r="A453" s="36" t="s">
        <v>6597</v>
      </c>
      <c r="B453" s="66" t="s">
        <v>10</v>
      </c>
      <c r="C453" s="60" t="s">
        <v>6598</v>
      </c>
      <c r="D453" s="37" t="s">
        <v>2593</v>
      </c>
      <c r="E453" s="34">
        <v>41330</v>
      </c>
      <c r="F453" s="55">
        <v>2073.6799999999998</v>
      </c>
      <c r="G453" s="55">
        <v>2073.6799999999998</v>
      </c>
      <c r="H453" s="38">
        <v>41330</v>
      </c>
      <c r="I453" s="35" t="s">
        <v>3686</v>
      </c>
    </row>
    <row r="454" spans="1:9" ht="15">
      <c r="A454" s="36" t="s">
        <v>6606</v>
      </c>
      <c r="B454" s="66" t="s">
        <v>10</v>
      </c>
      <c r="C454" s="60" t="s">
        <v>6607</v>
      </c>
      <c r="D454" s="37" t="s">
        <v>6608</v>
      </c>
      <c r="E454" s="34">
        <v>41330</v>
      </c>
      <c r="F454" s="55">
        <v>2420.8000000000002</v>
      </c>
      <c r="G454" s="55">
        <v>2420.8000000000002</v>
      </c>
      <c r="H454" s="38">
        <v>41330</v>
      </c>
      <c r="I454" s="35" t="s">
        <v>3686</v>
      </c>
    </row>
    <row r="455" spans="1:9" ht="15">
      <c r="A455" s="36" t="s">
        <v>6609</v>
      </c>
      <c r="B455" s="66" t="s">
        <v>10</v>
      </c>
      <c r="C455" s="60" t="s">
        <v>6610</v>
      </c>
      <c r="D455" s="37" t="s">
        <v>6611</v>
      </c>
      <c r="E455" s="34">
        <v>41330</v>
      </c>
      <c r="F455" s="55">
        <v>1789.2</v>
      </c>
      <c r="G455" s="55">
        <v>1789.2</v>
      </c>
      <c r="H455" s="38">
        <v>41330</v>
      </c>
      <c r="I455" s="35" t="s">
        <v>3686</v>
      </c>
    </row>
    <row r="456" spans="1:9" ht="15">
      <c r="A456" s="36" t="s">
        <v>6612</v>
      </c>
      <c r="B456" s="66" t="s">
        <v>10</v>
      </c>
      <c r="C456" s="60" t="s">
        <v>6613</v>
      </c>
      <c r="D456" s="37" t="s">
        <v>6614</v>
      </c>
      <c r="E456" s="34">
        <v>41330</v>
      </c>
      <c r="F456" s="55">
        <v>1727.88</v>
      </c>
      <c r="G456" s="55">
        <v>1727.88</v>
      </c>
      <c r="H456" s="38">
        <v>41330</v>
      </c>
      <c r="I456" s="35" t="s">
        <v>3686</v>
      </c>
    </row>
    <row r="457" spans="1:9" ht="15">
      <c r="A457" s="36" t="s">
        <v>6615</v>
      </c>
      <c r="B457" s="66" t="s">
        <v>10</v>
      </c>
      <c r="C457" s="60" t="s">
        <v>6616</v>
      </c>
      <c r="D457" s="37" t="s">
        <v>1361</v>
      </c>
      <c r="E457" s="34">
        <v>41330</v>
      </c>
      <c r="F457" s="55">
        <v>3171.52</v>
      </c>
      <c r="G457" s="55">
        <v>2871.81</v>
      </c>
      <c r="H457" s="38">
        <v>41330</v>
      </c>
      <c r="I457" s="35" t="s">
        <v>3686</v>
      </c>
    </row>
    <row r="458" spans="1:9" ht="15">
      <c r="A458" s="36" t="s">
        <v>6634</v>
      </c>
      <c r="B458" s="66" t="s">
        <v>10</v>
      </c>
      <c r="C458" s="60" t="s">
        <v>6635</v>
      </c>
      <c r="D458" s="37" t="s">
        <v>6636</v>
      </c>
      <c r="E458" s="34">
        <v>41330</v>
      </c>
      <c r="F458" s="55">
        <v>5729.28</v>
      </c>
      <c r="G458" s="55">
        <v>5187.8599999999997</v>
      </c>
      <c r="H458" s="38">
        <v>41330</v>
      </c>
      <c r="I458" s="35" t="s">
        <v>3686</v>
      </c>
    </row>
    <row r="459" spans="1:9" ht="15">
      <c r="A459" s="36" t="s">
        <v>5546</v>
      </c>
      <c r="B459" s="66" t="s">
        <v>10</v>
      </c>
      <c r="C459" s="60" t="s">
        <v>6637</v>
      </c>
      <c r="D459" s="37" t="s">
        <v>6638</v>
      </c>
      <c r="E459" s="34">
        <v>41330</v>
      </c>
      <c r="F459" s="55">
        <v>1247.94</v>
      </c>
      <c r="G459" s="55">
        <v>1130</v>
      </c>
      <c r="H459" s="38">
        <v>41330</v>
      </c>
      <c r="I459" s="35" t="s">
        <v>3686</v>
      </c>
    </row>
    <row r="460" spans="1:9" ht="15">
      <c r="A460" s="36" t="s">
        <v>6645</v>
      </c>
      <c r="B460" s="66" t="s">
        <v>10</v>
      </c>
      <c r="C460" s="60" t="s">
        <v>6646</v>
      </c>
      <c r="D460" s="37" t="s">
        <v>2788</v>
      </c>
      <c r="E460" s="34">
        <v>41330</v>
      </c>
      <c r="F460" s="55">
        <v>1713.6</v>
      </c>
      <c r="G460" s="55">
        <v>1713.6</v>
      </c>
      <c r="H460" s="38">
        <v>41330</v>
      </c>
      <c r="I460" s="35" t="s">
        <v>3686</v>
      </c>
    </row>
    <row r="461" spans="1:9" ht="15">
      <c r="A461" s="36" t="s">
        <v>6647</v>
      </c>
      <c r="B461" s="66" t="s">
        <v>10</v>
      </c>
      <c r="C461" s="60" t="s">
        <v>6648</v>
      </c>
      <c r="D461" s="37" t="s">
        <v>3714</v>
      </c>
      <c r="E461" s="34">
        <v>41330</v>
      </c>
      <c r="F461" s="55">
        <v>773.38</v>
      </c>
      <c r="G461" s="55">
        <v>700.3</v>
      </c>
      <c r="H461" s="38">
        <v>41330</v>
      </c>
      <c r="I461" s="35" t="s">
        <v>3686</v>
      </c>
    </row>
    <row r="462" spans="1:9" ht="15">
      <c r="A462" s="36" t="s">
        <v>6669</v>
      </c>
      <c r="B462" s="66" t="s">
        <v>10</v>
      </c>
      <c r="C462" s="60" t="s">
        <v>6670</v>
      </c>
      <c r="D462" s="37" t="s">
        <v>5579</v>
      </c>
      <c r="E462" s="34">
        <v>41330</v>
      </c>
      <c r="F462" s="55">
        <v>784</v>
      </c>
      <c r="G462" s="55">
        <v>709.91</v>
      </c>
      <c r="H462" s="38">
        <v>41330</v>
      </c>
      <c r="I462" s="35" t="s">
        <v>3686</v>
      </c>
    </row>
    <row r="463" spans="1:9" ht="15">
      <c r="A463" s="36" t="s">
        <v>3057</v>
      </c>
      <c r="B463" s="66" t="s">
        <v>10</v>
      </c>
      <c r="C463" s="60" t="s">
        <v>6680</v>
      </c>
      <c r="D463" s="37" t="s">
        <v>883</v>
      </c>
      <c r="E463" s="34">
        <v>41330</v>
      </c>
      <c r="F463" s="55">
        <v>1045.76</v>
      </c>
      <c r="G463" s="55">
        <v>1045.76</v>
      </c>
      <c r="H463" s="38">
        <v>41330</v>
      </c>
      <c r="I463" s="35" t="s">
        <v>3686</v>
      </c>
    </row>
    <row r="464" spans="1:9" ht="15">
      <c r="A464" s="36" t="s">
        <v>6681</v>
      </c>
      <c r="B464" s="66" t="s">
        <v>10</v>
      </c>
      <c r="C464" s="60" t="s">
        <v>6682</v>
      </c>
      <c r="D464" s="37" t="s">
        <v>6683</v>
      </c>
      <c r="E464" s="34">
        <v>41330</v>
      </c>
      <c r="F464" s="55">
        <v>1344</v>
      </c>
      <c r="G464" s="55">
        <v>1344</v>
      </c>
      <c r="H464" s="38">
        <v>41330</v>
      </c>
      <c r="I464" s="35" t="s">
        <v>3686</v>
      </c>
    </row>
    <row r="465" spans="1:9" ht="15">
      <c r="A465" s="36" t="s">
        <v>3080</v>
      </c>
      <c r="B465" s="66" t="s">
        <v>10</v>
      </c>
      <c r="C465" s="60" t="s">
        <v>6688</v>
      </c>
      <c r="D465" s="37" t="s">
        <v>1808</v>
      </c>
      <c r="E465" s="34">
        <v>41330</v>
      </c>
      <c r="F465" s="55">
        <v>3019.2</v>
      </c>
      <c r="G465" s="55">
        <v>3019.2</v>
      </c>
      <c r="H465" s="38">
        <v>41330</v>
      </c>
      <c r="I465" s="35" t="s">
        <v>3686</v>
      </c>
    </row>
    <row r="466" spans="1:9" ht="15">
      <c r="A466" s="36" t="s">
        <v>3105</v>
      </c>
      <c r="B466" s="66" t="s">
        <v>10</v>
      </c>
      <c r="C466" s="60" t="s">
        <v>6689</v>
      </c>
      <c r="D466" s="37" t="s">
        <v>3035</v>
      </c>
      <c r="E466" s="34">
        <v>41330</v>
      </c>
      <c r="F466" s="55">
        <v>1408.96</v>
      </c>
      <c r="G466" s="55">
        <v>1408.96</v>
      </c>
      <c r="H466" s="38">
        <v>41330</v>
      </c>
      <c r="I466" s="35" t="s">
        <v>3686</v>
      </c>
    </row>
    <row r="467" spans="1:9" ht="15">
      <c r="A467" s="36" t="s">
        <v>6699</v>
      </c>
      <c r="B467" s="66" t="s">
        <v>10</v>
      </c>
      <c r="C467" s="60" t="s">
        <v>6700</v>
      </c>
      <c r="D467" s="37" t="s">
        <v>6006</v>
      </c>
      <c r="E467" s="34">
        <v>41330</v>
      </c>
      <c r="F467" s="55">
        <v>2900.8</v>
      </c>
      <c r="G467" s="55">
        <v>2626.67</v>
      </c>
      <c r="H467" s="38">
        <v>41330</v>
      </c>
      <c r="I467" s="35" t="s">
        <v>3686</v>
      </c>
    </row>
    <row r="468" spans="1:9" ht="15">
      <c r="A468" s="36" t="s">
        <v>6044</v>
      </c>
      <c r="B468" s="66" t="s">
        <v>10</v>
      </c>
      <c r="C468" s="60" t="s">
        <v>6705</v>
      </c>
      <c r="D468" s="37" t="s">
        <v>3035</v>
      </c>
      <c r="E468" s="34">
        <v>41330</v>
      </c>
      <c r="F468" s="55">
        <v>1650.5</v>
      </c>
      <c r="G468" s="55">
        <v>1650.5</v>
      </c>
      <c r="H468" s="38">
        <v>41330</v>
      </c>
      <c r="I468" s="35" t="s">
        <v>3686</v>
      </c>
    </row>
    <row r="469" spans="1:9" ht="15">
      <c r="A469" s="36" t="s">
        <v>5612</v>
      </c>
      <c r="B469" s="66" t="s">
        <v>10</v>
      </c>
      <c r="C469" s="60" t="s">
        <v>6712</v>
      </c>
      <c r="D469" s="37" t="s">
        <v>422</v>
      </c>
      <c r="E469" s="34">
        <v>41330</v>
      </c>
      <c r="F469" s="55">
        <v>2131.58</v>
      </c>
      <c r="G469" s="55">
        <v>1930.15</v>
      </c>
      <c r="H469" s="38">
        <v>41330</v>
      </c>
      <c r="I469" s="35" t="s">
        <v>3686</v>
      </c>
    </row>
    <row r="470" spans="1:9" ht="15">
      <c r="A470" s="36" t="s">
        <v>3345</v>
      </c>
      <c r="B470" s="66" t="s">
        <v>10</v>
      </c>
      <c r="C470" s="60" t="s">
        <v>6714</v>
      </c>
      <c r="D470" s="37" t="s">
        <v>179</v>
      </c>
      <c r="E470" s="34">
        <v>41330</v>
      </c>
      <c r="F470" s="55">
        <v>576</v>
      </c>
      <c r="G470" s="55">
        <v>521.57000000000005</v>
      </c>
      <c r="H470" s="38">
        <v>41332</v>
      </c>
      <c r="I470" s="35" t="s">
        <v>3686</v>
      </c>
    </row>
    <row r="471" spans="1:9" ht="15">
      <c r="A471" s="36" t="s">
        <v>6715</v>
      </c>
      <c r="B471" s="66" t="s">
        <v>10</v>
      </c>
      <c r="C471" s="60" t="s">
        <v>6716</v>
      </c>
      <c r="D471" s="37" t="s">
        <v>6717</v>
      </c>
      <c r="E471" s="34">
        <v>41330</v>
      </c>
      <c r="F471" s="55">
        <v>3357.12</v>
      </c>
      <c r="G471" s="55">
        <v>3039.87</v>
      </c>
      <c r="H471" s="38">
        <v>41330</v>
      </c>
      <c r="I471" s="35" t="s">
        <v>3686</v>
      </c>
    </row>
    <row r="472" spans="1:9" ht="15">
      <c r="A472" s="36" t="s">
        <v>6723</v>
      </c>
      <c r="B472" s="66" t="s">
        <v>59</v>
      </c>
      <c r="C472" s="60" t="s">
        <v>6724</v>
      </c>
      <c r="D472" s="37" t="s">
        <v>2130</v>
      </c>
      <c r="E472" s="34">
        <v>41330</v>
      </c>
      <c r="F472" s="55">
        <v>16560</v>
      </c>
      <c r="G472" s="55">
        <v>14995.08</v>
      </c>
      <c r="H472" s="38">
        <v>41330</v>
      </c>
      <c r="I472" s="35" t="s">
        <v>3686</v>
      </c>
    </row>
    <row r="473" spans="1:9" ht="15">
      <c r="A473" s="36" t="s">
        <v>3581</v>
      </c>
      <c r="B473" s="66" t="s">
        <v>10</v>
      </c>
      <c r="C473" s="60" t="s">
        <v>6730</v>
      </c>
      <c r="D473" s="37" t="s">
        <v>1911</v>
      </c>
      <c r="E473" s="34">
        <v>41330</v>
      </c>
      <c r="F473" s="55">
        <v>1598.4</v>
      </c>
      <c r="G473" s="55">
        <v>1598.4</v>
      </c>
      <c r="H473" s="38">
        <v>41330</v>
      </c>
      <c r="I473" s="35" t="s">
        <v>3686</v>
      </c>
    </row>
    <row r="474" spans="1:9" ht="15">
      <c r="A474" s="36" t="s">
        <v>6075</v>
      </c>
      <c r="B474" s="66" t="s">
        <v>10</v>
      </c>
      <c r="C474" s="60" t="s">
        <v>6076</v>
      </c>
      <c r="D474" s="37" t="s">
        <v>1686</v>
      </c>
      <c r="E474" s="34">
        <v>41332</v>
      </c>
      <c r="F474" s="55">
        <v>864</v>
      </c>
      <c r="G474" s="55">
        <v>782.35</v>
      </c>
      <c r="H474" s="38">
        <v>41332</v>
      </c>
      <c r="I474" s="35" t="s">
        <v>3686</v>
      </c>
    </row>
    <row r="475" spans="1:9" ht="15">
      <c r="A475" s="36" t="s">
        <v>405</v>
      </c>
      <c r="B475" s="66" t="s">
        <v>10</v>
      </c>
      <c r="C475" s="60" t="s">
        <v>6102</v>
      </c>
      <c r="D475" s="37" t="s">
        <v>2555</v>
      </c>
      <c r="E475" s="34">
        <v>41332</v>
      </c>
      <c r="F475" s="55">
        <v>1723.39</v>
      </c>
      <c r="G475" s="55">
        <v>1560.52</v>
      </c>
      <c r="H475" s="38">
        <v>41332</v>
      </c>
      <c r="I475" s="35" t="s">
        <v>3686</v>
      </c>
    </row>
    <row r="476" spans="1:9" ht="15">
      <c r="A476" s="36" t="s">
        <v>6114</v>
      </c>
      <c r="B476" s="66" t="s">
        <v>10</v>
      </c>
      <c r="C476" s="60" t="s">
        <v>6115</v>
      </c>
      <c r="D476" s="37" t="s">
        <v>3730</v>
      </c>
      <c r="E476" s="34">
        <v>41332</v>
      </c>
      <c r="F476" s="55">
        <v>1451.52</v>
      </c>
      <c r="G476" s="55">
        <v>1451.52</v>
      </c>
      <c r="H476" s="38">
        <v>41332</v>
      </c>
      <c r="I476" s="35" t="s">
        <v>3686</v>
      </c>
    </row>
    <row r="477" spans="1:9" ht="15">
      <c r="A477" s="36" t="s">
        <v>6140</v>
      </c>
      <c r="B477" s="66" t="s">
        <v>10</v>
      </c>
      <c r="C477" s="60" t="s">
        <v>6141</v>
      </c>
      <c r="D477" s="37" t="s">
        <v>6142</v>
      </c>
      <c r="E477" s="34">
        <v>41332</v>
      </c>
      <c r="F477" s="55">
        <v>1392.64</v>
      </c>
      <c r="G477" s="55">
        <v>1392.64</v>
      </c>
      <c r="H477" s="38">
        <v>41332</v>
      </c>
      <c r="I477" s="35" t="s">
        <v>3686</v>
      </c>
    </row>
    <row r="478" spans="1:9" ht="15">
      <c r="A478" s="36" t="s">
        <v>6147</v>
      </c>
      <c r="B478" s="66" t="s">
        <v>10</v>
      </c>
      <c r="C478" s="60" t="s">
        <v>6148</v>
      </c>
      <c r="D478" s="37" t="s">
        <v>3235</v>
      </c>
      <c r="E478" s="34">
        <v>41332</v>
      </c>
      <c r="F478" s="55">
        <v>1545.98</v>
      </c>
      <c r="G478" s="55">
        <v>1399.88</v>
      </c>
      <c r="H478" s="38">
        <v>41332</v>
      </c>
      <c r="I478" s="35" t="s">
        <v>3686</v>
      </c>
    </row>
    <row r="479" spans="1:9" ht="15">
      <c r="A479" s="36" t="s">
        <v>770</v>
      </c>
      <c r="B479" s="66" t="s">
        <v>10</v>
      </c>
      <c r="C479" s="60" t="s">
        <v>6213</v>
      </c>
      <c r="D479" s="37" t="s">
        <v>3019</v>
      </c>
      <c r="E479" s="34">
        <v>41332</v>
      </c>
      <c r="F479" s="55">
        <v>1620</v>
      </c>
      <c r="G479" s="55">
        <v>1620</v>
      </c>
      <c r="H479" s="38">
        <v>41332</v>
      </c>
      <c r="I479" s="35" t="s">
        <v>3686</v>
      </c>
    </row>
    <row r="480" spans="1:9" ht="15">
      <c r="A480" s="36" t="s">
        <v>836</v>
      </c>
      <c r="B480" s="66" t="s">
        <v>10</v>
      </c>
      <c r="C480" s="60" t="s">
        <v>6222</v>
      </c>
      <c r="D480" s="37" t="s">
        <v>6053</v>
      </c>
      <c r="E480" s="34">
        <v>41332</v>
      </c>
      <c r="F480" s="55">
        <v>1305.5999999999999</v>
      </c>
      <c r="G480" s="55">
        <v>1305.5999999999999</v>
      </c>
      <c r="H480" s="38">
        <v>41332</v>
      </c>
      <c r="I480" s="35" t="s">
        <v>3686</v>
      </c>
    </row>
    <row r="481" spans="1:9" ht="15">
      <c r="A481" s="36" t="s">
        <v>5322</v>
      </c>
      <c r="B481" s="66" t="s">
        <v>10</v>
      </c>
      <c r="C481" s="60" t="s">
        <v>6243</v>
      </c>
      <c r="D481" s="37" t="s">
        <v>2460</v>
      </c>
      <c r="E481" s="34">
        <v>41332</v>
      </c>
      <c r="F481" s="55">
        <v>1951.49</v>
      </c>
      <c r="G481" s="55">
        <v>1767.07</v>
      </c>
      <c r="H481" s="38">
        <v>41332</v>
      </c>
      <c r="I481" s="35" t="s">
        <v>3686</v>
      </c>
    </row>
    <row r="482" spans="1:9" ht="15">
      <c r="A482" s="36" t="s">
        <v>1006</v>
      </c>
      <c r="B482" s="66" t="s">
        <v>10</v>
      </c>
      <c r="C482" s="60" t="s">
        <v>6250</v>
      </c>
      <c r="D482" s="37" t="s">
        <v>6251</v>
      </c>
      <c r="E482" s="34">
        <v>41332</v>
      </c>
      <c r="F482" s="55">
        <v>9529.6</v>
      </c>
      <c r="G482" s="55">
        <v>8629.0499999999993</v>
      </c>
      <c r="H482" s="38">
        <v>41332</v>
      </c>
      <c r="I482" s="35" t="s">
        <v>3686</v>
      </c>
    </row>
    <row r="483" spans="1:9" ht="15">
      <c r="A483" s="36" t="s">
        <v>6268</v>
      </c>
      <c r="B483" s="66" t="s">
        <v>10</v>
      </c>
      <c r="C483" s="60" t="s">
        <v>6269</v>
      </c>
      <c r="D483" s="37" t="s">
        <v>454</v>
      </c>
      <c r="E483" s="34">
        <v>41332</v>
      </c>
      <c r="F483" s="55">
        <v>1663.2</v>
      </c>
      <c r="G483" s="55">
        <v>1663.2</v>
      </c>
      <c r="H483" s="38">
        <v>41332</v>
      </c>
      <c r="I483" s="35" t="s">
        <v>3686</v>
      </c>
    </row>
    <row r="484" spans="1:9" ht="15">
      <c r="A484" s="36" t="s">
        <v>6274</v>
      </c>
      <c r="B484" s="66" t="s">
        <v>10</v>
      </c>
      <c r="C484" s="60" t="s">
        <v>6275</v>
      </c>
      <c r="D484" s="37" t="s">
        <v>2543</v>
      </c>
      <c r="E484" s="34">
        <v>41332</v>
      </c>
      <c r="F484" s="55">
        <v>1072.19</v>
      </c>
      <c r="G484" s="55">
        <v>1072.19</v>
      </c>
      <c r="H484" s="38">
        <v>41332</v>
      </c>
      <c r="I484" s="35" t="s">
        <v>3686</v>
      </c>
    </row>
    <row r="485" spans="1:9" ht="15">
      <c r="A485" s="36" t="s">
        <v>6283</v>
      </c>
      <c r="B485" s="66" t="s">
        <v>10</v>
      </c>
      <c r="C485" s="60" t="s">
        <v>6284</v>
      </c>
      <c r="D485" s="37" t="s">
        <v>1070</v>
      </c>
      <c r="E485" s="34">
        <v>41332</v>
      </c>
      <c r="F485" s="55">
        <v>1203.8399999999999</v>
      </c>
      <c r="G485" s="55">
        <v>1203.8399999999999</v>
      </c>
      <c r="H485" s="38">
        <v>41332</v>
      </c>
      <c r="I485" s="35" t="s">
        <v>3686</v>
      </c>
    </row>
    <row r="486" spans="1:9" ht="15">
      <c r="A486" s="36" t="s">
        <v>4576</v>
      </c>
      <c r="B486" s="66" t="s">
        <v>10</v>
      </c>
      <c r="C486" s="60" t="s">
        <v>6306</v>
      </c>
      <c r="D486" s="37" t="s">
        <v>1067</v>
      </c>
      <c r="E486" s="34">
        <v>41332</v>
      </c>
      <c r="F486" s="55">
        <v>1647.36</v>
      </c>
      <c r="G486" s="55">
        <v>1491.68</v>
      </c>
      <c r="H486" s="38">
        <v>41332</v>
      </c>
      <c r="I486" s="35" t="s">
        <v>3686</v>
      </c>
    </row>
    <row r="487" spans="1:9" ht="15">
      <c r="A487" s="36" t="s">
        <v>1225</v>
      </c>
      <c r="B487" s="66" t="s">
        <v>10</v>
      </c>
      <c r="C487" s="60" t="s">
        <v>6320</v>
      </c>
      <c r="D487" s="37" t="s">
        <v>829</v>
      </c>
      <c r="E487" s="34">
        <v>41332</v>
      </c>
      <c r="F487" s="55">
        <v>1803.2</v>
      </c>
      <c r="G487" s="55">
        <v>1803.2</v>
      </c>
      <c r="H487" s="38">
        <v>41332</v>
      </c>
      <c r="I487" s="35" t="s">
        <v>3686</v>
      </c>
    </row>
    <row r="488" spans="1:9" ht="15">
      <c r="A488" s="36" t="s">
        <v>1237</v>
      </c>
      <c r="B488" s="66" t="s">
        <v>10</v>
      </c>
      <c r="C488" s="60" t="s">
        <v>6323</v>
      </c>
      <c r="D488" s="37" t="s">
        <v>6324</v>
      </c>
      <c r="E488" s="34">
        <v>41332</v>
      </c>
      <c r="F488" s="55">
        <v>1926.4</v>
      </c>
      <c r="G488" s="55">
        <v>1926.4</v>
      </c>
      <c r="H488" s="38">
        <v>41332</v>
      </c>
      <c r="I488" s="35" t="s">
        <v>3686</v>
      </c>
    </row>
    <row r="489" spans="1:9" ht="15">
      <c r="A489" s="36" t="s">
        <v>6327</v>
      </c>
      <c r="B489" s="66" t="s">
        <v>10</v>
      </c>
      <c r="C489" s="60" t="s">
        <v>6328</v>
      </c>
      <c r="D489" s="37" t="s">
        <v>6329</v>
      </c>
      <c r="E489" s="34">
        <v>41332</v>
      </c>
      <c r="F489" s="55">
        <v>1436.16</v>
      </c>
      <c r="G489" s="55">
        <v>1436.16</v>
      </c>
      <c r="H489" s="38">
        <v>41332</v>
      </c>
      <c r="I489" s="35" t="s">
        <v>3686</v>
      </c>
    </row>
    <row r="490" spans="1:9" ht="15">
      <c r="A490" s="36" t="s">
        <v>1399</v>
      </c>
      <c r="B490" s="66" t="s">
        <v>10</v>
      </c>
      <c r="C490" s="60" t="s">
        <v>6338</v>
      </c>
      <c r="D490" s="37" t="s">
        <v>6339</v>
      </c>
      <c r="E490" s="34">
        <v>41332</v>
      </c>
      <c r="F490" s="55">
        <v>890.8</v>
      </c>
      <c r="G490" s="55">
        <v>890.8</v>
      </c>
      <c r="H490" s="38">
        <v>41332</v>
      </c>
      <c r="I490" s="35" t="s">
        <v>3686</v>
      </c>
    </row>
    <row r="491" spans="1:9" ht="15">
      <c r="A491" s="36" t="s">
        <v>6424</v>
      </c>
      <c r="B491" s="66" t="s">
        <v>10</v>
      </c>
      <c r="C491" s="60" t="s">
        <v>6425</v>
      </c>
      <c r="D491" s="37" t="s">
        <v>835</v>
      </c>
      <c r="E491" s="34">
        <v>41332</v>
      </c>
      <c r="F491" s="55">
        <v>1028.1600000000001</v>
      </c>
      <c r="G491" s="55">
        <v>931</v>
      </c>
      <c r="H491" s="38">
        <v>41332</v>
      </c>
      <c r="I491" s="35" t="s">
        <v>3686</v>
      </c>
    </row>
    <row r="492" spans="1:9" ht="15">
      <c r="A492" s="36" t="s">
        <v>6482</v>
      </c>
      <c r="B492" s="66" t="s">
        <v>10</v>
      </c>
      <c r="C492" s="60" t="s">
        <v>6483</v>
      </c>
      <c r="D492" s="37" t="s">
        <v>1701</v>
      </c>
      <c r="E492" s="34">
        <v>41332</v>
      </c>
      <c r="F492" s="55">
        <v>1058.4000000000001</v>
      </c>
      <c r="G492" s="55">
        <v>1058.4000000000001</v>
      </c>
      <c r="H492" s="38">
        <v>41332</v>
      </c>
      <c r="I492" s="35" t="s">
        <v>3686</v>
      </c>
    </row>
    <row r="493" spans="1:9" ht="15">
      <c r="A493" s="36" t="s">
        <v>6601</v>
      </c>
      <c r="B493" s="66" t="s">
        <v>10</v>
      </c>
      <c r="C493" s="60" t="s">
        <v>6602</v>
      </c>
      <c r="D493" s="37" t="s">
        <v>2288</v>
      </c>
      <c r="E493" s="34">
        <v>41332</v>
      </c>
      <c r="F493" s="55">
        <v>1080.2</v>
      </c>
      <c r="G493" s="55">
        <v>1080.2</v>
      </c>
      <c r="H493" s="38">
        <v>41332</v>
      </c>
      <c r="I493" s="35" t="s">
        <v>3686</v>
      </c>
    </row>
    <row r="494" spans="1:9" ht="15">
      <c r="A494" s="36" t="s">
        <v>6619</v>
      </c>
      <c r="B494" s="66" t="s">
        <v>10</v>
      </c>
      <c r="C494" s="60" t="s">
        <v>6620</v>
      </c>
      <c r="D494" s="37" t="s">
        <v>6621</v>
      </c>
      <c r="E494" s="34">
        <v>41332</v>
      </c>
      <c r="F494" s="55">
        <v>543.63</v>
      </c>
      <c r="G494" s="55">
        <v>543.63</v>
      </c>
      <c r="H494" s="38">
        <v>41332</v>
      </c>
      <c r="I494" s="35" t="s">
        <v>3686</v>
      </c>
    </row>
    <row r="495" spans="1:9" ht="15">
      <c r="A495" s="36" t="s">
        <v>6626</v>
      </c>
      <c r="B495" s="66" t="s">
        <v>10</v>
      </c>
      <c r="C495" s="60" t="s">
        <v>6627</v>
      </c>
      <c r="D495" s="37" t="s">
        <v>2365</v>
      </c>
      <c r="E495" s="34">
        <v>41332</v>
      </c>
      <c r="F495" s="55">
        <v>6996.93</v>
      </c>
      <c r="G495" s="55">
        <v>6335.72</v>
      </c>
      <c r="H495" s="38">
        <v>41332</v>
      </c>
      <c r="I495" s="35" t="s">
        <v>3686</v>
      </c>
    </row>
    <row r="496" spans="1:9" ht="15">
      <c r="A496" s="36" t="s">
        <v>5608</v>
      </c>
      <c r="B496" s="66" t="s">
        <v>10</v>
      </c>
      <c r="C496" s="60" t="s">
        <v>6690</v>
      </c>
      <c r="D496" s="37" t="s">
        <v>6691</v>
      </c>
      <c r="E496" s="34">
        <v>41332</v>
      </c>
      <c r="F496" s="55">
        <v>1102.08</v>
      </c>
      <c r="G496" s="55">
        <v>997.93</v>
      </c>
      <c r="H496" s="38">
        <v>41332</v>
      </c>
      <c r="I496" s="35" t="s">
        <v>3686</v>
      </c>
    </row>
    <row r="497" spans="1:9" ht="15">
      <c r="A497" s="36" t="s">
        <v>6697</v>
      </c>
      <c r="B497" s="66" t="s">
        <v>10</v>
      </c>
      <c r="C497" s="60" t="s">
        <v>6698</v>
      </c>
      <c r="D497" s="37" t="s">
        <v>1255</v>
      </c>
      <c r="E497" s="34">
        <v>41332</v>
      </c>
      <c r="F497" s="55">
        <v>852.72</v>
      </c>
      <c r="G497" s="55">
        <v>772.14</v>
      </c>
      <c r="H497" s="38">
        <v>41332</v>
      </c>
      <c r="I497" s="35" t="s">
        <v>3686</v>
      </c>
    </row>
    <row r="498" spans="1:9" ht="15">
      <c r="A498" s="36" t="s">
        <v>6727</v>
      </c>
      <c r="B498" s="66" t="s">
        <v>10</v>
      </c>
      <c r="C498" s="60" t="s">
        <v>6728</v>
      </c>
      <c r="D498" s="37" t="s">
        <v>2985</v>
      </c>
      <c r="E498" s="34">
        <v>41332</v>
      </c>
      <c r="F498" s="55">
        <v>1074.56</v>
      </c>
      <c r="G498" s="55">
        <v>1074.56</v>
      </c>
      <c r="H498" s="38">
        <v>41332</v>
      </c>
      <c r="I498" s="35" t="s">
        <v>3686</v>
      </c>
    </row>
    <row r="499" spans="1:9" ht="15">
      <c r="A499" s="36" t="s">
        <v>6182</v>
      </c>
      <c r="B499" s="66" t="s">
        <v>10</v>
      </c>
      <c r="C499" s="60" t="s">
        <v>6183</v>
      </c>
      <c r="D499" s="37" t="s">
        <v>6184</v>
      </c>
      <c r="E499" s="34">
        <v>41390</v>
      </c>
      <c r="F499" s="55">
        <v>6171.73</v>
      </c>
      <c r="G499" s="55">
        <v>5588.5</v>
      </c>
      <c r="H499" s="38">
        <v>41320</v>
      </c>
      <c r="I499" s="35" t="s">
        <v>3686</v>
      </c>
    </row>
    <row r="500" spans="1:9" ht="15">
      <c r="A500" s="39" t="s">
        <v>6736</v>
      </c>
      <c r="B500" s="67" t="s">
        <v>10</v>
      </c>
      <c r="C500" s="61" t="s">
        <v>6737</v>
      </c>
      <c r="D500" s="40" t="s">
        <v>6738</v>
      </c>
      <c r="E500" s="41">
        <v>41334</v>
      </c>
      <c r="F500" s="56">
        <v>5783.55</v>
      </c>
      <c r="G500" s="56">
        <v>5237</v>
      </c>
      <c r="H500" s="41">
        <v>41334</v>
      </c>
      <c r="I500" s="42" t="s">
        <v>3686</v>
      </c>
    </row>
    <row r="501" spans="1:9" ht="15">
      <c r="A501" s="39" t="s">
        <v>6739</v>
      </c>
      <c r="B501" s="67" t="s">
        <v>10</v>
      </c>
      <c r="C501" s="61" t="s">
        <v>6740</v>
      </c>
      <c r="D501" s="40" t="s">
        <v>1189</v>
      </c>
      <c r="E501" s="41">
        <v>41334</v>
      </c>
      <c r="F501" s="56">
        <v>1989.4</v>
      </c>
      <c r="G501" s="56">
        <v>1801.4</v>
      </c>
      <c r="H501" s="41">
        <v>41334</v>
      </c>
      <c r="I501" s="42" t="s">
        <v>3686</v>
      </c>
    </row>
    <row r="502" spans="1:9" ht="15">
      <c r="A502" s="39" t="s">
        <v>6752</v>
      </c>
      <c r="B502" s="67" t="s">
        <v>10</v>
      </c>
      <c r="C502" s="61" t="s">
        <v>6753</v>
      </c>
      <c r="D502" s="40" t="s">
        <v>6754</v>
      </c>
      <c r="E502" s="41">
        <v>41334</v>
      </c>
      <c r="F502" s="56">
        <v>1015.06</v>
      </c>
      <c r="G502" s="56">
        <v>919.14</v>
      </c>
      <c r="H502" s="41">
        <v>41334</v>
      </c>
      <c r="I502" s="42" t="s">
        <v>3686</v>
      </c>
    </row>
    <row r="503" spans="1:9" ht="15">
      <c r="A503" s="39" t="s">
        <v>6755</v>
      </c>
      <c r="B503" s="67" t="s">
        <v>10</v>
      </c>
      <c r="C503" s="61" t="s">
        <v>6756</v>
      </c>
      <c r="D503" s="40" t="s">
        <v>6757</v>
      </c>
      <c r="E503" s="41">
        <v>41334</v>
      </c>
      <c r="F503" s="56">
        <v>1127.8399999999999</v>
      </c>
      <c r="G503" s="56">
        <v>1021.26</v>
      </c>
      <c r="H503" s="41">
        <v>41334</v>
      </c>
      <c r="I503" s="42" t="s">
        <v>3686</v>
      </c>
    </row>
    <row r="504" spans="1:9" ht="15">
      <c r="A504" s="39" t="s">
        <v>6761</v>
      </c>
      <c r="B504" s="67" t="s">
        <v>10</v>
      </c>
      <c r="C504" s="61" t="s">
        <v>6762</v>
      </c>
      <c r="D504" s="40" t="s">
        <v>230</v>
      </c>
      <c r="E504" s="41">
        <v>41334</v>
      </c>
      <c r="F504" s="56">
        <v>1388.8</v>
      </c>
      <c r="G504" s="56">
        <v>1257.56</v>
      </c>
      <c r="H504" s="41">
        <v>41334</v>
      </c>
      <c r="I504" s="42" t="s">
        <v>3686</v>
      </c>
    </row>
    <row r="505" spans="1:9" ht="15">
      <c r="A505" s="39" t="s">
        <v>4434</v>
      </c>
      <c r="B505" s="67" t="s">
        <v>10</v>
      </c>
      <c r="C505" s="61" t="s">
        <v>6763</v>
      </c>
      <c r="D505" s="40" t="s">
        <v>410</v>
      </c>
      <c r="E505" s="41">
        <v>41334</v>
      </c>
      <c r="F505" s="56">
        <v>1188.6400000000001</v>
      </c>
      <c r="G505" s="56">
        <v>1076.31</v>
      </c>
      <c r="H505" s="41">
        <v>41334</v>
      </c>
      <c r="I505" s="42" t="s">
        <v>3686</v>
      </c>
    </row>
    <row r="506" spans="1:9" ht="15">
      <c r="A506" s="39" t="s">
        <v>5047</v>
      </c>
      <c r="B506" s="67" t="s">
        <v>10</v>
      </c>
      <c r="C506" s="61" t="s">
        <v>6764</v>
      </c>
      <c r="D506" s="40" t="s">
        <v>2794</v>
      </c>
      <c r="E506" s="41">
        <v>41334</v>
      </c>
      <c r="F506" s="56">
        <v>864</v>
      </c>
      <c r="G506" s="56">
        <v>864</v>
      </c>
      <c r="H506" s="41">
        <v>41334</v>
      </c>
      <c r="I506" s="42" t="s">
        <v>3686</v>
      </c>
    </row>
    <row r="507" spans="1:9" ht="15">
      <c r="A507" s="39" t="s">
        <v>526</v>
      </c>
      <c r="B507" s="67" t="s">
        <v>10</v>
      </c>
      <c r="C507" s="61" t="s">
        <v>6784</v>
      </c>
      <c r="D507" s="40" t="s">
        <v>6785</v>
      </c>
      <c r="E507" s="41">
        <v>41334</v>
      </c>
      <c r="F507" s="56">
        <v>1632</v>
      </c>
      <c r="G507" s="56">
        <v>1477.78</v>
      </c>
      <c r="H507" s="41">
        <v>41334</v>
      </c>
      <c r="I507" s="42" t="s">
        <v>3686</v>
      </c>
    </row>
    <row r="508" spans="1:9" ht="15">
      <c r="A508" s="39" t="s">
        <v>543</v>
      </c>
      <c r="B508" s="67" t="s">
        <v>10</v>
      </c>
      <c r="C508" s="61" t="s">
        <v>6786</v>
      </c>
      <c r="D508" s="40" t="s">
        <v>2429</v>
      </c>
      <c r="E508" s="41">
        <v>41334</v>
      </c>
      <c r="F508" s="56">
        <v>1077.1199999999999</v>
      </c>
      <c r="G508" s="56">
        <v>975.33</v>
      </c>
      <c r="H508" s="41">
        <v>41334</v>
      </c>
      <c r="I508" s="42" t="s">
        <v>3686</v>
      </c>
    </row>
    <row r="509" spans="1:9" ht="15">
      <c r="A509" s="39" t="s">
        <v>6787</v>
      </c>
      <c r="B509" s="67" t="s">
        <v>10</v>
      </c>
      <c r="C509" s="61" t="s">
        <v>6788</v>
      </c>
      <c r="D509" s="40" t="s">
        <v>823</v>
      </c>
      <c r="E509" s="41">
        <v>41334</v>
      </c>
      <c r="F509" s="56">
        <v>2677.02</v>
      </c>
      <c r="G509" s="56">
        <v>2424.0500000000002</v>
      </c>
      <c r="H509" s="41">
        <v>41334</v>
      </c>
      <c r="I509" s="42" t="s">
        <v>3686</v>
      </c>
    </row>
    <row r="510" spans="1:9" ht="15">
      <c r="A510" s="39" t="s">
        <v>568</v>
      </c>
      <c r="B510" s="67" t="s">
        <v>10</v>
      </c>
      <c r="C510" s="61" t="s">
        <v>6789</v>
      </c>
      <c r="D510" s="40" t="s">
        <v>991</v>
      </c>
      <c r="E510" s="41">
        <v>41334</v>
      </c>
      <c r="F510" s="56">
        <v>1450.8</v>
      </c>
      <c r="G510" s="56">
        <v>1450.8</v>
      </c>
      <c r="H510" s="41">
        <v>41334</v>
      </c>
      <c r="I510" s="42" t="s">
        <v>3686</v>
      </c>
    </row>
    <row r="511" spans="1:9" ht="15">
      <c r="A511" s="39" t="s">
        <v>6801</v>
      </c>
      <c r="B511" s="67" t="s">
        <v>10</v>
      </c>
      <c r="C511" s="61" t="s">
        <v>6802</v>
      </c>
      <c r="D511" s="40" t="s">
        <v>3030</v>
      </c>
      <c r="E511" s="41">
        <v>41334</v>
      </c>
      <c r="F511" s="56">
        <v>963.51</v>
      </c>
      <c r="G511" s="56">
        <v>963.51</v>
      </c>
      <c r="H511" s="41">
        <v>41334</v>
      </c>
      <c r="I511" s="42" t="s">
        <v>3686</v>
      </c>
    </row>
    <row r="512" spans="1:9" ht="15">
      <c r="A512" s="39" t="s">
        <v>6807</v>
      </c>
      <c r="B512" s="67" t="s">
        <v>10</v>
      </c>
      <c r="C512" s="61" t="s">
        <v>6808</v>
      </c>
      <c r="D512" s="40" t="s">
        <v>6809</v>
      </c>
      <c r="E512" s="41">
        <v>41334</v>
      </c>
      <c r="F512" s="56">
        <v>1944</v>
      </c>
      <c r="G512" s="56">
        <v>1760.29</v>
      </c>
      <c r="H512" s="41">
        <v>41334</v>
      </c>
      <c r="I512" s="42" t="s">
        <v>3686</v>
      </c>
    </row>
    <row r="513" spans="1:9" ht="15">
      <c r="A513" s="39" t="s">
        <v>749</v>
      </c>
      <c r="B513" s="67" t="s">
        <v>10</v>
      </c>
      <c r="C513" s="61" t="s">
        <v>6810</v>
      </c>
      <c r="D513" s="40" t="s">
        <v>6811</v>
      </c>
      <c r="E513" s="41">
        <v>41334</v>
      </c>
      <c r="F513" s="56">
        <v>511.2</v>
      </c>
      <c r="G513" s="56">
        <v>462.89</v>
      </c>
      <c r="H513" s="41">
        <v>41334</v>
      </c>
      <c r="I513" s="42" t="s">
        <v>3686</v>
      </c>
    </row>
    <row r="514" spans="1:9" ht="15">
      <c r="A514" s="39" t="s">
        <v>6812</v>
      </c>
      <c r="B514" s="67" t="s">
        <v>10</v>
      </c>
      <c r="C514" s="61" t="s">
        <v>6813</v>
      </c>
      <c r="D514" s="40" t="s">
        <v>6220</v>
      </c>
      <c r="E514" s="41">
        <v>41334</v>
      </c>
      <c r="F514" s="56">
        <v>1708</v>
      </c>
      <c r="G514" s="56">
        <v>1546.59</v>
      </c>
      <c r="H514" s="41">
        <v>41334</v>
      </c>
      <c r="I514" s="42" t="s">
        <v>3686</v>
      </c>
    </row>
    <row r="515" spans="1:9" ht="15">
      <c r="A515" s="39" t="s">
        <v>758</v>
      </c>
      <c r="B515" s="67" t="s">
        <v>10</v>
      </c>
      <c r="C515" s="61" t="s">
        <v>6814</v>
      </c>
      <c r="D515" s="40" t="s">
        <v>3142</v>
      </c>
      <c r="E515" s="41">
        <v>41334</v>
      </c>
      <c r="F515" s="56">
        <v>1075.2</v>
      </c>
      <c r="G515" s="56">
        <v>973.59</v>
      </c>
      <c r="H515" s="41">
        <v>41334</v>
      </c>
      <c r="I515" s="42" t="s">
        <v>3686</v>
      </c>
    </row>
    <row r="516" spans="1:9" ht="15">
      <c r="A516" s="39" t="s">
        <v>6842</v>
      </c>
      <c r="B516" s="67" t="s">
        <v>10</v>
      </c>
      <c r="C516" s="61" t="s">
        <v>6843</v>
      </c>
      <c r="D516" s="40" t="s">
        <v>476</v>
      </c>
      <c r="E516" s="41">
        <v>41334</v>
      </c>
      <c r="F516" s="56">
        <v>1561.6</v>
      </c>
      <c r="G516" s="56">
        <v>1414.03</v>
      </c>
      <c r="H516" s="41">
        <v>41334</v>
      </c>
      <c r="I516" s="42" t="s">
        <v>3686</v>
      </c>
    </row>
    <row r="517" spans="1:9" ht="15">
      <c r="A517" s="39" t="s">
        <v>925</v>
      </c>
      <c r="B517" s="67" t="s">
        <v>10</v>
      </c>
      <c r="C517" s="61" t="s">
        <v>6850</v>
      </c>
      <c r="D517" s="40" t="s">
        <v>445</v>
      </c>
      <c r="E517" s="41">
        <v>41334</v>
      </c>
      <c r="F517" s="56">
        <v>1551.6</v>
      </c>
      <c r="G517" s="56">
        <v>1551.6</v>
      </c>
      <c r="H517" s="41">
        <v>41334</v>
      </c>
      <c r="I517" s="42" t="s">
        <v>3686</v>
      </c>
    </row>
    <row r="518" spans="1:9" ht="15">
      <c r="A518" s="39" t="s">
        <v>6851</v>
      </c>
      <c r="B518" s="67" t="s">
        <v>10</v>
      </c>
      <c r="C518" s="61" t="s">
        <v>6852</v>
      </c>
      <c r="D518" s="40" t="s">
        <v>5073</v>
      </c>
      <c r="E518" s="41">
        <v>41334</v>
      </c>
      <c r="F518" s="56">
        <v>20410.560000000001</v>
      </c>
      <c r="G518" s="56">
        <v>18481.759999999998</v>
      </c>
      <c r="H518" s="41">
        <v>41334</v>
      </c>
      <c r="I518" s="42" t="s">
        <v>3686</v>
      </c>
    </row>
    <row r="519" spans="1:9" ht="15">
      <c r="A519" s="39" t="s">
        <v>6871</v>
      </c>
      <c r="B519" s="67" t="s">
        <v>59</v>
      </c>
      <c r="C519" s="61" t="s">
        <v>6872</v>
      </c>
      <c r="D519" s="40" t="s">
        <v>3801</v>
      </c>
      <c r="E519" s="41">
        <v>41334</v>
      </c>
      <c r="F519" s="56">
        <v>4770</v>
      </c>
      <c r="G519" s="56">
        <v>4319.2299999999996</v>
      </c>
      <c r="H519" s="41">
        <v>41334</v>
      </c>
      <c r="I519" s="42" t="s">
        <v>3686</v>
      </c>
    </row>
    <row r="520" spans="1:9" ht="15">
      <c r="A520" s="39" t="s">
        <v>6873</v>
      </c>
      <c r="B520" s="67" t="s">
        <v>10</v>
      </c>
      <c r="C520" s="61" t="s">
        <v>6874</v>
      </c>
      <c r="D520" s="40" t="s">
        <v>6875</v>
      </c>
      <c r="E520" s="41">
        <v>41334</v>
      </c>
      <c r="F520" s="56">
        <v>2125.9499999999998</v>
      </c>
      <c r="G520" s="56">
        <v>1925.04</v>
      </c>
      <c r="H520" s="41">
        <v>41334</v>
      </c>
      <c r="I520" s="42" t="s">
        <v>3686</v>
      </c>
    </row>
    <row r="521" spans="1:9" ht="15">
      <c r="A521" s="39" t="s">
        <v>6876</v>
      </c>
      <c r="B521" s="67" t="s">
        <v>10</v>
      </c>
      <c r="C521" s="61" t="s">
        <v>6877</v>
      </c>
      <c r="D521" s="40" t="s">
        <v>6267</v>
      </c>
      <c r="E521" s="41">
        <v>41334</v>
      </c>
      <c r="F521" s="56">
        <v>4652.83</v>
      </c>
      <c r="G521" s="56">
        <v>4213.1400000000003</v>
      </c>
      <c r="H521" s="41">
        <v>41334</v>
      </c>
      <c r="I521" s="42" t="s">
        <v>3686</v>
      </c>
    </row>
    <row r="522" spans="1:9" ht="15">
      <c r="A522" s="39" t="s">
        <v>6878</v>
      </c>
      <c r="B522" s="67" t="s">
        <v>10</v>
      </c>
      <c r="C522" s="61" t="s">
        <v>6879</v>
      </c>
      <c r="D522" s="40" t="s">
        <v>6264</v>
      </c>
      <c r="E522" s="41">
        <v>41334</v>
      </c>
      <c r="F522" s="56">
        <v>2141.86</v>
      </c>
      <c r="G522" s="56">
        <v>1939.45</v>
      </c>
      <c r="H522" s="41">
        <v>41334</v>
      </c>
      <c r="I522" s="42" t="s">
        <v>3686</v>
      </c>
    </row>
    <row r="523" spans="1:9" ht="15">
      <c r="A523" s="39" t="s">
        <v>6880</v>
      </c>
      <c r="B523" s="67" t="s">
        <v>10</v>
      </c>
      <c r="C523" s="61" t="s">
        <v>6881</v>
      </c>
      <c r="D523" s="40" t="s">
        <v>6882</v>
      </c>
      <c r="E523" s="41">
        <v>41334</v>
      </c>
      <c r="F523" s="56">
        <v>3983.98</v>
      </c>
      <c r="G523" s="56">
        <v>3607.49</v>
      </c>
      <c r="H523" s="41">
        <v>41334</v>
      </c>
      <c r="I523" s="42" t="s">
        <v>3686</v>
      </c>
    </row>
    <row r="524" spans="1:9" ht="15">
      <c r="A524" s="39" t="s">
        <v>6883</v>
      </c>
      <c r="B524" s="67" t="s">
        <v>10</v>
      </c>
      <c r="C524" s="61" t="s">
        <v>6884</v>
      </c>
      <c r="D524" s="40" t="s">
        <v>5084</v>
      </c>
      <c r="E524" s="41">
        <v>41334</v>
      </c>
      <c r="F524" s="56">
        <v>19445.96</v>
      </c>
      <c r="G524" s="56">
        <v>17608.310000000001</v>
      </c>
      <c r="H524" s="41">
        <v>41334</v>
      </c>
      <c r="I524" s="42" t="s">
        <v>3686</v>
      </c>
    </row>
    <row r="525" spans="1:9" ht="15">
      <c r="A525" s="39" t="s">
        <v>6885</v>
      </c>
      <c r="B525" s="67" t="s">
        <v>10</v>
      </c>
      <c r="C525" s="61" t="s">
        <v>6886</v>
      </c>
      <c r="D525" s="40" t="s">
        <v>6887</v>
      </c>
      <c r="E525" s="41">
        <v>41334</v>
      </c>
      <c r="F525" s="56">
        <v>7895.75</v>
      </c>
      <c r="G525" s="56">
        <v>7149.6</v>
      </c>
      <c r="H525" s="41">
        <v>41334</v>
      </c>
      <c r="I525" s="42" t="s">
        <v>3686</v>
      </c>
    </row>
    <row r="526" spans="1:9" ht="15">
      <c r="A526" s="39" t="s">
        <v>6888</v>
      </c>
      <c r="B526" s="67" t="s">
        <v>10</v>
      </c>
      <c r="C526" s="61" t="s">
        <v>6889</v>
      </c>
      <c r="D526" s="40" t="s">
        <v>5090</v>
      </c>
      <c r="E526" s="41">
        <v>41334</v>
      </c>
      <c r="F526" s="56">
        <v>11730</v>
      </c>
      <c r="G526" s="56">
        <v>10621.51</v>
      </c>
      <c r="H526" s="41">
        <v>41334</v>
      </c>
      <c r="I526" s="42" t="s">
        <v>3686</v>
      </c>
    </row>
    <row r="527" spans="1:9" ht="15">
      <c r="A527" s="39" t="s">
        <v>6890</v>
      </c>
      <c r="B527" s="67" t="s">
        <v>10</v>
      </c>
      <c r="C527" s="61" t="s">
        <v>6891</v>
      </c>
      <c r="D527" s="40" t="s">
        <v>6892</v>
      </c>
      <c r="E527" s="41">
        <v>41334</v>
      </c>
      <c r="F527" s="56">
        <v>2310.64</v>
      </c>
      <c r="G527" s="56">
        <v>2092.2800000000002</v>
      </c>
      <c r="H527" s="41">
        <v>41334</v>
      </c>
      <c r="I527" s="42" t="s">
        <v>3686</v>
      </c>
    </row>
    <row r="528" spans="1:9" ht="15">
      <c r="A528" s="39" t="s">
        <v>6901</v>
      </c>
      <c r="B528" s="67" t="s">
        <v>10</v>
      </c>
      <c r="C528" s="61" t="s">
        <v>6902</v>
      </c>
      <c r="D528" s="40" t="s">
        <v>1061</v>
      </c>
      <c r="E528" s="41">
        <v>41334</v>
      </c>
      <c r="F528" s="56">
        <v>1657.6</v>
      </c>
      <c r="G528" s="56">
        <v>1500.96</v>
      </c>
      <c r="H528" s="41">
        <v>41334</v>
      </c>
      <c r="I528" s="42" t="s">
        <v>3686</v>
      </c>
    </row>
    <row r="529" spans="1:9" ht="15">
      <c r="A529" s="39" t="s">
        <v>6907</v>
      </c>
      <c r="B529" s="67" t="s">
        <v>10</v>
      </c>
      <c r="C529" s="61" t="s">
        <v>6908</v>
      </c>
      <c r="D529" s="40" t="s">
        <v>5104</v>
      </c>
      <c r="E529" s="41">
        <v>41334</v>
      </c>
      <c r="F529" s="56">
        <v>9893.76</v>
      </c>
      <c r="G529" s="56">
        <v>8958.7999999999993</v>
      </c>
      <c r="H529" s="41">
        <v>41334</v>
      </c>
      <c r="I529" s="42" t="s">
        <v>3686</v>
      </c>
    </row>
    <row r="530" spans="1:9" ht="15">
      <c r="A530" s="39" t="s">
        <v>6909</v>
      </c>
      <c r="B530" s="67" t="s">
        <v>10</v>
      </c>
      <c r="C530" s="61" t="s">
        <v>6910</v>
      </c>
      <c r="D530" s="40" t="s">
        <v>6305</v>
      </c>
      <c r="E530" s="41">
        <v>41334</v>
      </c>
      <c r="F530" s="56">
        <v>1030.4000000000001</v>
      </c>
      <c r="G530" s="56">
        <v>933.03</v>
      </c>
      <c r="H530" s="41">
        <v>41334</v>
      </c>
      <c r="I530" s="42" t="s">
        <v>3686</v>
      </c>
    </row>
    <row r="531" spans="1:9" ht="15">
      <c r="A531" s="39" t="s">
        <v>1219</v>
      </c>
      <c r="B531" s="67" t="s">
        <v>10</v>
      </c>
      <c r="C531" s="61" t="s">
        <v>6919</v>
      </c>
      <c r="D531" s="40" t="s">
        <v>1249</v>
      </c>
      <c r="E531" s="41">
        <v>41334</v>
      </c>
      <c r="F531" s="56">
        <v>2010.62</v>
      </c>
      <c r="G531" s="56">
        <v>1820.62</v>
      </c>
      <c r="H531" s="41">
        <v>41334</v>
      </c>
      <c r="I531" s="42" t="s">
        <v>3686</v>
      </c>
    </row>
    <row r="532" spans="1:9" ht="15">
      <c r="A532" s="39" t="s">
        <v>1219</v>
      </c>
      <c r="B532" s="67" t="s">
        <v>10</v>
      </c>
      <c r="C532" s="61" t="s">
        <v>6920</v>
      </c>
      <c r="D532" s="40" t="s">
        <v>6921</v>
      </c>
      <c r="E532" s="41">
        <v>41334</v>
      </c>
      <c r="F532" s="56">
        <v>13820.8</v>
      </c>
      <c r="G532" s="56">
        <v>12514.73</v>
      </c>
      <c r="H532" s="41">
        <v>41334</v>
      </c>
      <c r="I532" s="42" t="s">
        <v>3686</v>
      </c>
    </row>
    <row r="533" spans="1:9" ht="15">
      <c r="A533" s="39" t="s">
        <v>6935</v>
      </c>
      <c r="B533" s="67" t="s">
        <v>10</v>
      </c>
      <c r="C533" s="61" t="s">
        <v>6936</v>
      </c>
      <c r="D533" s="40" t="s">
        <v>3627</v>
      </c>
      <c r="E533" s="41">
        <v>41334</v>
      </c>
      <c r="F533" s="56">
        <v>1293.5999999999999</v>
      </c>
      <c r="G533" s="56">
        <v>1293.5999999999999</v>
      </c>
      <c r="H533" s="41">
        <v>41334</v>
      </c>
      <c r="I533" s="42" t="s">
        <v>3686</v>
      </c>
    </row>
    <row r="534" spans="1:9" ht="15">
      <c r="A534" s="39" t="s">
        <v>1383</v>
      </c>
      <c r="B534" s="67" t="s">
        <v>10</v>
      </c>
      <c r="C534" s="61" t="s">
        <v>6940</v>
      </c>
      <c r="D534" s="40" t="s">
        <v>1102</v>
      </c>
      <c r="E534" s="41">
        <v>41334</v>
      </c>
      <c r="F534" s="56">
        <v>590.72</v>
      </c>
      <c r="G534" s="56">
        <v>590.72</v>
      </c>
      <c r="H534" s="41">
        <v>41334</v>
      </c>
      <c r="I534" s="42" t="s">
        <v>3686</v>
      </c>
    </row>
    <row r="535" spans="1:9" ht="15">
      <c r="A535" s="39" t="s">
        <v>6941</v>
      </c>
      <c r="B535" s="67" t="s">
        <v>10</v>
      </c>
      <c r="C535" s="61" t="s">
        <v>6942</v>
      </c>
      <c r="D535" s="40" t="s">
        <v>3940</v>
      </c>
      <c r="E535" s="41">
        <v>41334</v>
      </c>
      <c r="F535" s="56">
        <v>1062.32</v>
      </c>
      <c r="G535" s="56">
        <v>1062.32</v>
      </c>
      <c r="H535" s="41">
        <v>41334</v>
      </c>
      <c r="I535" s="42" t="s">
        <v>3686</v>
      </c>
    </row>
    <row r="536" spans="1:9" ht="15">
      <c r="A536" s="39" t="s">
        <v>6945</v>
      </c>
      <c r="B536" s="67" t="s">
        <v>10</v>
      </c>
      <c r="C536" s="61" t="s">
        <v>6946</v>
      </c>
      <c r="D536" s="40" t="s">
        <v>5363</v>
      </c>
      <c r="E536" s="41">
        <v>41334</v>
      </c>
      <c r="F536" s="56">
        <v>3801.6</v>
      </c>
      <c r="G536" s="56">
        <v>3801.6</v>
      </c>
      <c r="H536" s="41">
        <v>41334</v>
      </c>
      <c r="I536" s="42" t="s">
        <v>3686</v>
      </c>
    </row>
    <row r="537" spans="1:9" ht="15">
      <c r="A537" s="39" t="s">
        <v>6947</v>
      </c>
      <c r="B537" s="67" t="s">
        <v>10</v>
      </c>
      <c r="C537" s="61" t="s">
        <v>6948</v>
      </c>
      <c r="D537" s="40" t="s">
        <v>6949</v>
      </c>
      <c r="E537" s="41">
        <v>41334</v>
      </c>
      <c r="F537" s="56">
        <v>1436.4</v>
      </c>
      <c r="G537" s="56">
        <v>1300.6600000000001</v>
      </c>
      <c r="H537" s="41">
        <v>41334</v>
      </c>
      <c r="I537" s="42" t="s">
        <v>3686</v>
      </c>
    </row>
    <row r="538" spans="1:9" ht="15">
      <c r="A538" s="39" t="s">
        <v>1484</v>
      </c>
      <c r="B538" s="67" t="s">
        <v>10</v>
      </c>
      <c r="C538" s="61" t="s">
        <v>6950</v>
      </c>
      <c r="D538" s="40" t="s">
        <v>90</v>
      </c>
      <c r="E538" s="41">
        <v>41334</v>
      </c>
      <c r="F538" s="56">
        <v>668.8</v>
      </c>
      <c r="G538" s="56">
        <v>605.6</v>
      </c>
      <c r="H538" s="41">
        <v>41334</v>
      </c>
      <c r="I538" s="42" t="s">
        <v>3686</v>
      </c>
    </row>
    <row r="539" spans="1:9" ht="15">
      <c r="A539" s="39" t="s">
        <v>6955</v>
      </c>
      <c r="B539" s="67" t="s">
        <v>10</v>
      </c>
      <c r="C539" s="61" t="s">
        <v>6956</v>
      </c>
      <c r="D539" s="40" t="s">
        <v>1505</v>
      </c>
      <c r="E539" s="41">
        <v>41334</v>
      </c>
      <c r="F539" s="56">
        <v>1172.3800000000001</v>
      </c>
      <c r="G539" s="56">
        <v>1061.5899999999999</v>
      </c>
      <c r="H539" s="41">
        <v>41334</v>
      </c>
      <c r="I539" s="42" t="s">
        <v>3686</v>
      </c>
    </row>
    <row r="540" spans="1:9" ht="15">
      <c r="A540" s="39" t="s">
        <v>6961</v>
      </c>
      <c r="B540" s="67" t="s">
        <v>10</v>
      </c>
      <c r="C540" s="61" t="s">
        <v>6962</v>
      </c>
      <c r="D540" s="40" t="s">
        <v>1540</v>
      </c>
      <c r="E540" s="41">
        <v>41334</v>
      </c>
      <c r="F540" s="56">
        <v>8078.4</v>
      </c>
      <c r="G540" s="56">
        <v>7314.99</v>
      </c>
      <c r="H540" s="41">
        <v>41334</v>
      </c>
      <c r="I540" s="42" t="s">
        <v>3686</v>
      </c>
    </row>
    <row r="541" spans="1:9" ht="15">
      <c r="A541" s="39" t="s">
        <v>4706</v>
      </c>
      <c r="B541" s="67" t="s">
        <v>10</v>
      </c>
      <c r="C541" s="61" t="s">
        <v>6963</v>
      </c>
      <c r="D541" s="40" t="s">
        <v>832</v>
      </c>
      <c r="E541" s="41">
        <v>41334</v>
      </c>
      <c r="F541" s="56">
        <v>1850.88</v>
      </c>
      <c r="G541" s="56">
        <v>1850.88</v>
      </c>
      <c r="H541" s="41">
        <v>41334</v>
      </c>
      <c r="I541" s="42" t="s">
        <v>3686</v>
      </c>
    </row>
    <row r="542" spans="1:9" ht="15">
      <c r="A542" s="39" t="s">
        <v>6976</v>
      </c>
      <c r="B542" s="67" t="s">
        <v>10</v>
      </c>
      <c r="C542" s="61" t="s">
        <v>6977</v>
      </c>
      <c r="D542" s="40" t="s">
        <v>5396</v>
      </c>
      <c r="E542" s="41">
        <v>41334</v>
      </c>
      <c r="F542" s="56">
        <v>948.67</v>
      </c>
      <c r="G542" s="56">
        <v>859.02</v>
      </c>
      <c r="H542" s="41">
        <v>41334</v>
      </c>
      <c r="I542" s="42" t="s">
        <v>3686</v>
      </c>
    </row>
    <row r="543" spans="1:9" ht="15">
      <c r="A543" s="39" t="s">
        <v>6980</v>
      </c>
      <c r="B543" s="67" t="s">
        <v>10</v>
      </c>
      <c r="C543" s="61" t="s">
        <v>6981</v>
      </c>
      <c r="D543" s="40" t="s">
        <v>6982</v>
      </c>
      <c r="E543" s="41">
        <v>41334</v>
      </c>
      <c r="F543" s="56">
        <v>528.77</v>
      </c>
      <c r="G543" s="56">
        <v>478.81</v>
      </c>
      <c r="H543" s="41">
        <v>41334</v>
      </c>
      <c r="I543" s="42" t="s">
        <v>3686</v>
      </c>
    </row>
    <row r="544" spans="1:9" ht="15">
      <c r="A544" s="39" t="s">
        <v>6986</v>
      </c>
      <c r="B544" s="67" t="s">
        <v>10</v>
      </c>
      <c r="C544" s="61" t="s">
        <v>6987</v>
      </c>
      <c r="D544" s="40" t="s">
        <v>1252</v>
      </c>
      <c r="E544" s="41">
        <v>41334</v>
      </c>
      <c r="F544" s="56">
        <v>1317.6</v>
      </c>
      <c r="G544" s="56">
        <v>1193.08</v>
      </c>
      <c r="H544" s="41">
        <v>41334</v>
      </c>
      <c r="I544" s="42" t="s">
        <v>3686</v>
      </c>
    </row>
    <row r="545" spans="1:9" ht="15">
      <c r="A545" s="39" t="s">
        <v>6996</v>
      </c>
      <c r="B545" s="67" t="s">
        <v>10</v>
      </c>
      <c r="C545" s="61" t="s">
        <v>6997</v>
      </c>
      <c r="D545" s="40" t="s">
        <v>6998</v>
      </c>
      <c r="E545" s="41">
        <v>41334</v>
      </c>
      <c r="F545" s="56">
        <v>1293.5999999999999</v>
      </c>
      <c r="G545" s="56">
        <v>1171.3499999999999</v>
      </c>
      <c r="H545" s="41">
        <v>41334</v>
      </c>
      <c r="I545" s="42" t="s">
        <v>3686</v>
      </c>
    </row>
    <row r="546" spans="1:9" ht="15">
      <c r="A546" s="39" t="s">
        <v>6999</v>
      </c>
      <c r="B546" s="67" t="s">
        <v>10</v>
      </c>
      <c r="C546" s="61" t="s">
        <v>7000</v>
      </c>
      <c r="D546" s="40" t="s">
        <v>1376</v>
      </c>
      <c r="E546" s="41">
        <v>41334</v>
      </c>
      <c r="F546" s="56">
        <v>1297.92</v>
      </c>
      <c r="G546" s="56">
        <v>1175.27</v>
      </c>
      <c r="H546" s="41">
        <v>41334</v>
      </c>
      <c r="I546" s="42" t="s">
        <v>3686</v>
      </c>
    </row>
    <row r="547" spans="1:9" ht="15">
      <c r="A547" s="39" t="s">
        <v>7001</v>
      </c>
      <c r="B547" s="67" t="s">
        <v>10</v>
      </c>
      <c r="C547" s="61" t="s">
        <v>7002</v>
      </c>
      <c r="D547" s="40" t="s">
        <v>1355</v>
      </c>
      <c r="E547" s="41">
        <v>41334</v>
      </c>
      <c r="F547" s="56">
        <v>7108.99</v>
      </c>
      <c r="G547" s="56">
        <v>6437.19</v>
      </c>
      <c r="H547" s="41">
        <v>41334</v>
      </c>
      <c r="I547" s="42" t="s">
        <v>3686</v>
      </c>
    </row>
    <row r="548" spans="1:9" ht="15">
      <c r="A548" s="39" t="s">
        <v>7015</v>
      </c>
      <c r="B548" s="67" t="s">
        <v>10</v>
      </c>
      <c r="C548" s="61" t="s">
        <v>7016</v>
      </c>
      <c r="D548" s="40" t="s">
        <v>1628</v>
      </c>
      <c r="E548" s="41">
        <v>41334</v>
      </c>
      <c r="F548" s="56">
        <v>1321.92</v>
      </c>
      <c r="G548" s="56">
        <v>1321.92</v>
      </c>
      <c r="H548" s="41">
        <v>41334</v>
      </c>
      <c r="I548" s="42" t="s">
        <v>3686</v>
      </c>
    </row>
    <row r="549" spans="1:9" ht="15">
      <c r="A549" s="39" t="s">
        <v>6476</v>
      </c>
      <c r="B549" s="67" t="s">
        <v>10</v>
      </c>
      <c r="C549" s="61" t="s">
        <v>6477</v>
      </c>
      <c r="D549" s="40" t="s">
        <v>1550</v>
      </c>
      <c r="E549" s="41">
        <v>41334</v>
      </c>
      <c r="F549" s="56">
        <v>1739.25</v>
      </c>
      <c r="G549" s="56">
        <v>1739.25</v>
      </c>
      <c r="H549" s="41">
        <v>41334</v>
      </c>
      <c r="I549" s="42" t="s">
        <v>3686</v>
      </c>
    </row>
    <row r="550" spans="1:9" ht="15">
      <c r="A550" s="39" t="s">
        <v>7022</v>
      </c>
      <c r="B550" s="67" t="s">
        <v>10</v>
      </c>
      <c r="C550" s="61" t="s">
        <v>7023</v>
      </c>
      <c r="D550" s="40" t="s">
        <v>1525</v>
      </c>
      <c r="E550" s="41">
        <v>41334</v>
      </c>
      <c r="F550" s="56">
        <v>2352</v>
      </c>
      <c r="G550" s="56">
        <v>2129.7399999999998</v>
      </c>
      <c r="H550" s="41">
        <v>41334</v>
      </c>
      <c r="I550" s="42" t="s">
        <v>3686</v>
      </c>
    </row>
    <row r="551" spans="1:9" ht="15">
      <c r="A551" s="39" t="s">
        <v>7034</v>
      </c>
      <c r="B551" s="67" t="s">
        <v>10</v>
      </c>
      <c r="C551" s="61" t="s">
        <v>7035</v>
      </c>
      <c r="D551" s="40" t="s">
        <v>6078</v>
      </c>
      <c r="E551" s="41">
        <v>41334</v>
      </c>
      <c r="F551" s="56">
        <v>29502.720000000001</v>
      </c>
      <c r="G551" s="56">
        <v>26714.71</v>
      </c>
      <c r="H551" s="41">
        <v>41334</v>
      </c>
      <c r="I551" s="42" t="s">
        <v>3686</v>
      </c>
    </row>
    <row r="552" spans="1:9" ht="15">
      <c r="A552" s="39" t="s">
        <v>7036</v>
      </c>
      <c r="B552" s="67" t="s">
        <v>10</v>
      </c>
      <c r="C552" s="61" t="s">
        <v>7037</v>
      </c>
      <c r="D552" s="40" t="s">
        <v>4772</v>
      </c>
      <c r="E552" s="41">
        <v>41334</v>
      </c>
      <c r="F552" s="56">
        <v>1187.2</v>
      </c>
      <c r="G552" s="56">
        <v>1075.01</v>
      </c>
      <c r="H552" s="41">
        <v>41334</v>
      </c>
      <c r="I552" s="42" t="s">
        <v>3686</v>
      </c>
    </row>
    <row r="553" spans="1:9" ht="15">
      <c r="A553" s="39" t="s">
        <v>7040</v>
      </c>
      <c r="B553" s="67" t="s">
        <v>10</v>
      </c>
      <c r="C553" s="61" t="s">
        <v>7041</v>
      </c>
      <c r="D553" s="40" t="s">
        <v>5157</v>
      </c>
      <c r="E553" s="41">
        <v>41334</v>
      </c>
      <c r="F553" s="56">
        <v>21388.32</v>
      </c>
      <c r="G553" s="56">
        <v>19367.240000000002</v>
      </c>
      <c r="H553" s="41">
        <v>41334</v>
      </c>
      <c r="I553" s="42" t="s">
        <v>3686</v>
      </c>
    </row>
    <row r="554" spans="1:9" ht="15">
      <c r="A554" s="39" t="s">
        <v>7042</v>
      </c>
      <c r="B554" s="67" t="s">
        <v>10</v>
      </c>
      <c r="C554" s="61" t="s">
        <v>7043</v>
      </c>
      <c r="D554" s="40" t="s">
        <v>1850</v>
      </c>
      <c r="E554" s="41">
        <v>41334</v>
      </c>
      <c r="F554" s="56">
        <v>1119.55</v>
      </c>
      <c r="G554" s="56">
        <v>1013.75</v>
      </c>
      <c r="H554" s="41">
        <v>41334</v>
      </c>
      <c r="I554" s="42" t="s">
        <v>3686</v>
      </c>
    </row>
    <row r="555" spans="1:9" ht="15">
      <c r="A555" s="39" t="s">
        <v>7057</v>
      </c>
      <c r="B555" s="67" t="s">
        <v>10</v>
      </c>
      <c r="C555" s="61" t="s">
        <v>7058</v>
      </c>
      <c r="D555" s="40" t="s">
        <v>4153</v>
      </c>
      <c r="E555" s="41">
        <v>41334</v>
      </c>
      <c r="F555" s="56">
        <v>1332.8</v>
      </c>
      <c r="G555" s="56">
        <v>1206.8499999999999</v>
      </c>
      <c r="H555" s="41">
        <v>41334</v>
      </c>
      <c r="I555" s="42" t="s">
        <v>3686</v>
      </c>
    </row>
    <row r="556" spans="1:9" ht="15">
      <c r="A556" s="39" t="s">
        <v>7059</v>
      </c>
      <c r="B556" s="67" t="s">
        <v>10</v>
      </c>
      <c r="C556" s="61" t="s">
        <v>7060</v>
      </c>
      <c r="D556" s="40" t="s">
        <v>5476</v>
      </c>
      <c r="E556" s="41">
        <v>41334</v>
      </c>
      <c r="F556" s="56">
        <v>1470.43</v>
      </c>
      <c r="G556" s="56">
        <v>1331.47</v>
      </c>
      <c r="H556" s="41">
        <v>41334</v>
      </c>
      <c r="I556" s="42" t="s">
        <v>3686</v>
      </c>
    </row>
    <row r="557" spans="1:9" ht="15">
      <c r="A557" s="39" t="s">
        <v>7061</v>
      </c>
      <c r="B557" s="67" t="s">
        <v>10</v>
      </c>
      <c r="C557" s="61" t="s">
        <v>7062</v>
      </c>
      <c r="D557" s="40" t="s">
        <v>7063</v>
      </c>
      <c r="E557" s="41">
        <v>41334</v>
      </c>
      <c r="F557" s="56">
        <v>1642.61</v>
      </c>
      <c r="G557" s="56">
        <v>1487.38</v>
      </c>
      <c r="H557" s="41">
        <v>41334</v>
      </c>
      <c r="I557" s="42" t="s">
        <v>3686</v>
      </c>
    </row>
    <row r="558" spans="1:9" ht="15">
      <c r="A558" s="39" t="s">
        <v>7064</v>
      </c>
      <c r="B558" s="67" t="s">
        <v>10</v>
      </c>
      <c r="C558" s="61" t="s">
        <v>7065</v>
      </c>
      <c r="D558" s="40" t="s">
        <v>5476</v>
      </c>
      <c r="E558" s="41">
        <v>41334</v>
      </c>
      <c r="F558" s="56">
        <v>1410.32</v>
      </c>
      <c r="G558" s="56">
        <v>1277.04</v>
      </c>
      <c r="H558" s="41">
        <v>41334</v>
      </c>
      <c r="I558" s="42" t="s">
        <v>3686</v>
      </c>
    </row>
    <row r="559" spans="1:9" ht="15">
      <c r="A559" s="39" t="s">
        <v>7084</v>
      </c>
      <c r="B559" s="67" t="s">
        <v>10</v>
      </c>
      <c r="C559" s="61" t="s">
        <v>7085</v>
      </c>
      <c r="D559" s="40" t="s">
        <v>5488</v>
      </c>
      <c r="E559" s="41">
        <v>41334</v>
      </c>
      <c r="F559" s="56">
        <v>8391.36</v>
      </c>
      <c r="G559" s="56">
        <v>7598.38</v>
      </c>
      <c r="H559" s="41">
        <v>41334</v>
      </c>
      <c r="I559" s="42" t="s">
        <v>3686</v>
      </c>
    </row>
    <row r="560" spans="1:9" ht="15">
      <c r="A560" s="39" t="s">
        <v>7095</v>
      </c>
      <c r="B560" s="67" t="s">
        <v>10</v>
      </c>
      <c r="C560" s="61" t="s">
        <v>7096</v>
      </c>
      <c r="D560" s="40" t="s">
        <v>2306</v>
      </c>
      <c r="E560" s="41">
        <v>41334</v>
      </c>
      <c r="F560" s="56">
        <v>1408</v>
      </c>
      <c r="G560" s="56">
        <v>1408</v>
      </c>
      <c r="H560" s="41">
        <v>41334</v>
      </c>
      <c r="I560" s="42" t="s">
        <v>3686</v>
      </c>
    </row>
    <row r="561" spans="1:9" ht="15">
      <c r="A561" s="39" t="s">
        <v>7100</v>
      </c>
      <c r="B561" s="67" t="s">
        <v>10</v>
      </c>
      <c r="C561" s="61" t="s">
        <v>7101</v>
      </c>
      <c r="D561" s="40" t="s">
        <v>7102</v>
      </c>
      <c r="E561" s="41">
        <v>41334</v>
      </c>
      <c r="F561" s="56">
        <v>3035.52</v>
      </c>
      <c r="G561" s="56">
        <v>3035.52</v>
      </c>
      <c r="H561" s="41">
        <v>41334</v>
      </c>
      <c r="I561" s="42" t="s">
        <v>3686</v>
      </c>
    </row>
    <row r="562" spans="1:9" ht="15">
      <c r="A562" s="39" t="s">
        <v>7100</v>
      </c>
      <c r="B562" s="67" t="s">
        <v>10</v>
      </c>
      <c r="C562" s="61" t="s">
        <v>7103</v>
      </c>
      <c r="D562" s="40" t="s">
        <v>7104</v>
      </c>
      <c r="E562" s="41">
        <v>41334</v>
      </c>
      <c r="F562" s="56">
        <v>11258.02</v>
      </c>
      <c r="G562" s="56">
        <v>10194.129999999999</v>
      </c>
      <c r="H562" s="41">
        <v>41334</v>
      </c>
      <c r="I562" s="42" t="s">
        <v>3686</v>
      </c>
    </row>
    <row r="563" spans="1:9" ht="15">
      <c r="A563" s="39" t="s">
        <v>7105</v>
      </c>
      <c r="B563" s="67" t="s">
        <v>10</v>
      </c>
      <c r="C563" s="61" t="s">
        <v>7106</v>
      </c>
      <c r="D563" s="40" t="s">
        <v>2085</v>
      </c>
      <c r="E563" s="41">
        <v>41334</v>
      </c>
      <c r="F563" s="56">
        <v>1316.64</v>
      </c>
      <c r="G563" s="56">
        <v>1192.22</v>
      </c>
      <c r="H563" s="41">
        <v>41334</v>
      </c>
      <c r="I563" s="42" t="s">
        <v>3686</v>
      </c>
    </row>
    <row r="564" spans="1:9" ht="15">
      <c r="A564" s="39" t="s">
        <v>2355</v>
      </c>
      <c r="B564" s="67" t="s">
        <v>10</v>
      </c>
      <c r="C564" s="61" t="s">
        <v>7107</v>
      </c>
      <c r="D564" s="40" t="s">
        <v>7108</v>
      </c>
      <c r="E564" s="41">
        <v>41334</v>
      </c>
      <c r="F564" s="56">
        <v>5180</v>
      </c>
      <c r="G564" s="56">
        <v>5180</v>
      </c>
      <c r="H564" s="41">
        <v>41334</v>
      </c>
      <c r="I564" s="42" t="s">
        <v>3686</v>
      </c>
    </row>
    <row r="565" spans="1:9" ht="15">
      <c r="A565" s="39" t="s">
        <v>7109</v>
      </c>
      <c r="B565" s="67" t="s">
        <v>10</v>
      </c>
      <c r="C565" s="61" t="s">
        <v>7110</v>
      </c>
      <c r="D565" s="40" t="s">
        <v>6538</v>
      </c>
      <c r="E565" s="41">
        <v>41334</v>
      </c>
      <c r="F565" s="56">
        <v>11074.18</v>
      </c>
      <c r="G565" s="56">
        <v>10027.67</v>
      </c>
      <c r="H565" s="41">
        <v>41334</v>
      </c>
      <c r="I565" s="42" t="s">
        <v>3686</v>
      </c>
    </row>
    <row r="566" spans="1:9" ht="15">
      <c r="A566" s="39" t="s">
        <v>7115</v>
      </c>
      <c r="B566" s="67" t="s">
        <v>10</v>
      </c>
      <c r="C566" s="61" t="s">
        <v>7116</v>
      </c>
      <c r="D566" s="40" t="s">
        <v>2047</v>
      </c>
      <c r="E566" s="41">
        <v>41334</v>
      </c>
      <c r="F566" s="56">
        <v>1908</v>
      </c>
      <c r="G566" s="56">
        <v>1908</v>
      </c>
      <c r="H566" s="41">
        <v>41334</v>
      </c>
      <c r="I566" s="42" t="s">
        <v>3686</v>
      </c>
    </row>
    <row r="567" spans="1:9" ht="15">
      <c r="A567" s="39" t="s">
        <v>2427</v>
      </c>
      <c r="B567" s="67" t="s">
        <v>10</v>
      </c>
      <c r="C567" s="61" t="s">
        <v>7118</v>
      </c>
      <c r="D567" s="40" t="s">
        <v>3689</v>
      </c>
      <c r="E567" s="41">
        <v>41334</v>
      </c>
      <c r="F567" s="56">
        <v>1459.42</v>
      </c>
      <c r="G567" s="56">
        <v>1321.5</v>
      </c>
      <c r="H567" s="41">
        <v>41334</v>
      </c>
      <c r="I567" s="42" t="s">
        <v>3686</v>
      </c>
    </row>
    <row r="568" spans="1:9" ht="15">
      <c r="A568" s="39" t="s">
        <v>7120</v>
      </c>
      <c r="B568" s="67" t="s">
        <v>10</v>
      </c>
      <c r="C568" s="61" t="s">
        <v>7121</v>
      </c>
      <c r="D568" s="40" t="s">
        <v>2188</v>
      </c>
      <c r="E568" s="41">
        <v>41334</v>
      </c>
      <c r="F568" s="56">
        <v>1250.8</v>
      </c>
      <c r="G568" s="56">
        <v>1250.8</v>
      </c>
      <c r="H568" s="41">
        <v>41334</v>
      </c>
      <c r="I568" s="42" t="s">
        <v>3686</v>
      </c>
    </row>
    <row r="569" spans="1:9" ht="15">
      <c r="A569" s="39" t="s">
        <v>7128</v>
      </c>
      <c r="B569" s="67" t="s">
        <v>10</v>
      </c>
      <c r="C569" s="61" t="s">
        <v>7129</v>
      </c>
      <c r="D569" s="40" t="s">
        <v>5169</v>
      </c>
      <c r="E569" s="41">
        <v>41334</v>
      </c>
      <c r="F569" s="56">
        <v>28462.080000000002</v>
      </c>
      <c r="G569" s="56">
        <v>25772.41</v>
      </c>
      <c r="H569" s="41">
        <v>41334</v>
      </c>
      <c r="I569" s="42" t="s">
        <v>3686</v>
      </c>
    </row>
    <row r="570" spans="1:9" ht="15">
      <c r="A570" s="39" t="s">
        <v>2771</v>
      </c>
      <c r="B570" s="67" t="s">
        <v>10</v>
      </c>
      <c r="C570" s="61" t="s">
        <v>7168</v>
      </c>
      <c r="D570" s="40" t="s">
        <v>1002</v>
      </c>
      <c r="E570" s="41">
        <v>41334</v>
      </c>
      <c r="F570" s="56">
        <v>1400</v>
      </c>
      <c r="G570" s="56">
        <v>1267.7</v>
      </c>
      <c r="H570" s="41">
        <v>41334</v>
      </c>
      <c r="I570" s="42" t="s">
        <v>3686</v>
      </c>
    </row>
    <row r="571" spans="1:9" ht="15">
      <c r="A571" s="39" t="s">
        <v>7170</v>
      </c>
      <c r="B571" s="67" t="s">
        <v>10</v>
      </c>
      <c r="C571" s="61" t="s">
        <v>7171</v>
      </c>
      <c r="D571" s="40" t="s">
        <v>2702</v>
      </c>
      <c r="E571" s="41">
        <v>41334</v>
      </c>
      <c r="F571" s="56">
        <v>1792</v>
      </c>
      <c r="G571" s="56">
        <v>1622.66</v>
      </c>
      <c r="H571" s="41">
        <v>41334</v>
      </c>
      <c r="I571" s="42" t="s">
        <v>3686</v>
      </c>
    </row>
    <row r="572" spans="1:9" ht="15">
      <c r="A572" s="39" t="s">
        <v>7189</v>
      </c>
      <c r="B572" s="67" t="s">
        <v>10</v>
      </c>
      <c r="C572" s="61" t="s">
        <v>7190</v>
      </c>
      <c r="D572" s="40" t="s">
        <v>3665</v>
      </c>
      <c r="E572" s="41">
        <v>41334</v>
      </c>
      <c r="F572" s="56">
        <v>1424.49</v>
      </c>
      <c r="G572" s="56">
        <v>1289.8800000000001</v>
      </c>
      <c r="H572" s="41">
        <v>41334</v>
      </c>
      <c r="I572" s="42" t="s">
        <v>3686</v>
      </c>
    </row>
    <row r="573" spans="1:9" ht="15">
      <c r="A573" s="39" t="s">
        <v>2966</v>
      </c>
      <c r="B573" s="67" t="s">
        <v>10</v>
      </c>
      <c r="C573" s="61" t="s">
        <v>7191</v>
      </c>
      <c r="D573" s="40" t="s">
        <v>5561</v>
      </c>
      <c r="E573" s="41">
        <v>41334</v>
      </c>
      <c r="F573" s="56">
        <v>1164.8</v>
      </c>
      <c r="G573" s="56">
        <v>1054.72</v>
      </c>
      <c r="H573" s="41">
        <v>41334</v>
      </c>
      <c r="I573" s="42" t="s">
        <v>3686</v>
      </c>
    </row>
    <row r="574" spans="1:9" ht="15">
      <c r="A574" s="39" t="s">
        <v>4915</v>
      </c>
      <c r="B574" s="67" t="s">
        <v>10</v>
      </c>
      <c r="C574" s="61" t="s">
        <v>7192</v>
      </c>
      <c r="D574" s="40" t="s">
        <v>7193</v>
      </c>
      <c r="E574" s="41">
        <v>41334</v>
      </c>
      <c r="F574" s="56">
        <v>840</v>
      </c>
      <c r="G574" s="56">
        <v>760.62</v>
      </c>
      <c r="H574" s="41">
        <v>41334</v>
      </c>
      <c r="I574" s="42" t="s">
        <v>3686</v>
      </c>
    </row>
    <row r="575" spans="1:9" ht="15">
      <c r="A575" s="39" t="s">
        <v>4112</v>
      </c>
      <c r="B575" s="67" t="s">
        <v>10</v>
      </c>
      <c r="C575" s="61" t="s">
        <v>7194</v>
      </c>
      <c r="D575" s="40" t="s">
        <v>3721</v>
      </c>
      <c r="E575" s="41">
        <v>41334</v>
      </c>
      <c r="F575" s="56">
        <v>1254.4000000000001</v>
      </c>
      <c r="G575" s="56">
        <v>1135.8599999999999</v>
      </c>
      <c r="H575" s="41">
        <v>41334</v>
      </c>
      <c r="I575" s="42" t="s">
        <v>3686</v>
      </c>
    </row>
    <row r="576" spans="1:9" ht="15">
      <c r="A576" s="39" t="s">
        <v>7195</v>
      </c>
      <c r="B576" s="67" t="s">
        <v>10</v>
      </c>
      <c r="C576" s="61" t="s">
        <v>7196</v>
      </c>
      <c r="D576" s="40" t="s">
        <v>6032</v>
      </c>
      <c r="E576" s="41">
        <v>41334</v>
      </c>
      <c r="F576" s="56">
        <v>1254.4000000000001</v>
      </c>
      <c r="G576" s="56">
        <v>1135.8599999999999</v>
      </c>
      <c r="H576" s="41">
        <v>41334</v>
      </c>
      <c r="I576" s="42" t="s">
        <v>3686</v>
      </c>
    </row>
    <row r="577" spans="1:9" ht="15">
      <c r="A577" s="39" t="s">
        <v>7197</v>
      </c>
      <c r="B577" s="67" t="s">
        <v>10</v>
      </c>
      <c r="C577" s="61" t="s">
        <v>7198</v>
      </c>
      <c r="D577" s="40" t="s">
        <v>7199</v>
      </c>
      <c r="E577" s="41">
        <v>41334</v>
      </c>
      <c r="F577" s="56">
        <v>1792</v>
      </c>
      <c r="G577" s="56">
        <v>1622.66</v>
      </c>
      <c r="H577" s="41">
        <v>41334</v>
      </c>
      <c r="I577" s="42" t="s">
        <v>3686</v>
      </c>
    </row>
    <row r="578" spans="1:9" ht="15">
      <c r="A578" s="39" t="s">
        <v>7200</v>
      </c>
      <c r="B578" s="67" t="s">
        <v>10</v>
      </c>
      <c r="C578" s="61" t="s">
        <v>7201</v>
      </c>
      <c r="D578" s="40" t="s">
        <v>7202</v>
      </c>
      <c r="E578" s="41">
        <v>41334</v>
      </c>
      <c r="F578" s="56">
        <v>1792</v>
      </c>
      <c r="G578" s="56">
        <v>1622.66</v>
      </c>
      <c r="H578" s="41">
        <v>41334</v>
      </c>
      <c r="I578" s="42" t="s">
        <v>3686</v>
      </c>
    </row>
    <row r="579" spans="1:9" ht="15">
      <c r="A579" s="39" t="s">
        <v>7203</v>
      </c>
      <c r="B579" s="67" t="s">
        <v>10</v>
      </c>
      <c r="C579" s="61" t="s">
        <v>7204</v>
      </c>
      <c r="D579" s="40" t="s">
        <v>7205</v>
      </c>
      <c r="E579" s="41">
        <v>41334</v>
      </c>
      <c r="F579" s="56">
        <v>1075.2</v>
      </c>
      <c r="G579" s="56">
        <v>973.59</v>
      </c>
      <c r="H579" s="41">
        <v>41334</v>
      </c>
      <c r="I579" s="42" t="s">
        <v>3686</v>
      </c>
    </row>
    <row r="580" spans="1:9" ht="15">
      <c r="A580" s="39" t="s">
        <v>7206</v>
      </c>
      <c r="B580" s="67" t="s">
        <v>10</v>
      </c>
      <c r="C580" s="61" t="s">
        <v>7207</v>
      </c>
      <c r="D580" s="40" t="s">
        <v>7208</v>
      </c>
      <c r="E580" s="41">
        <v>41334</v>
      </c>
      <c r="F580" s="56">
        <v>1075.2</v>
      </c>
      <c r="G580" s="56">
        <v>973.59</v>
      </c>
      <c r="H580" s="41">
        <v>41334</v>
      </c>
      <c r="I580" s="42" t="s">
        <v>3686</v>
      </c>
    </row>
    <row r="581" spans="1:9" ht="15">
      <c r="A581" s="39" t="s">
        <v>7209</v>
      </c>
      <c r="B581" s="67" t="s">
        <v>10</v>
      </c>
      <c r="C581" s="61" t="s">
        <v>7210</v>
      </c>
      <c r="D581" s="40" t="s">
        <v>7211</v>
      </c>
      <c r="E581" s="41">
        <v>41334</v>
      </c>
      <c r="F581" s="56">
        <v>1075.2</v>
      </c>
      <c r="G581" s="56">
        <v>973.59</v>
      </c>
      <c r="H581" s="41">
        <v>41334</v>
      </c>
      <c r="I581" s="42" t="s">
        <v>3686</v>
      </c>
    </row>
    <row r="582" spans="1:9" ht="15">
      <c r="A582" s="39" t="s">
        <v>7212</v>
      </c>
      <c r="B582" s="67" t="s">
        <v>10</v>
      </c>
      <c r="C582" s="61" t="s">
        <v>7213</v>
      </c>
      <c r="D582" s="40" t="s">
        <v>5582</v>
      </c>
      <c r="E582" s="41">
        <v>41334</v>
      </c>
      <c r="F582" s="56">
        <v>1254.4000000000001</v>
      </c>
      <c r="G582" s="56">
        <v>1135.8599999999999</v>
      </c>
      <c r="H582" s="41">
        <v>41334</v>
      </c>
      <c r="I582" s="42" t="s">
        <v>3686</v>
      </c>
    </row>
    <row r="583" spans="1:9" ht="15">
      <c r="A583" s="39" t="s">
        <v>7214</v>
      </c>
      <c r="B583" s="67" t="s">
        <v>10</v>
      </c>
      <c r="C583" s="61" t="s">
        <v>7215</v>
      </c>
      <c r="D583" s="40" t="s">
        <v>7216</v>
      </c>
      <c r="E583" s="41">
        <v>41334</v>
      </c>
      <c r="F583" s="56">
        <v>896</v>
      </c>
      <c r="G583" s="56">
        <v>811.33</v>
      </c>
      <c r="H583" s="41">
        <v>41334</v>
      </c>
      <c r="I583" s="42" t="s">
        <v>3686</v>
      </c>
    </row>
    <row r="584" spans="1:9" ht="15">
      <c r="A584" s="39" t="s">
        <v>7217</v>
      </c>
      <c r="B584" s="67" t="s">
        <v>10</v>
      </c>
      <c r="C584" s="61" t="s">
        <v>7218</v>
      </c>
      <c r="D584" s="40" t="s">
        <v>7219</v>
      </c>
      <c r="E584" s="41">
        <v>41334</v>
      </c>
      <c r="F584" s="56">
        <v>896</v>
      </c>
      <c r="G584" s="56">
        <v>811.33</v>
      </c>
      <c r="H584" s="41">
        <v>41334</v>
      </c>
      <c r="I584" s="42" t="s">
        <v>3686</v>
      </c>
    </row>
    <row r="585" spans="1:9" ht="15">
      <c r="A585" s="39" t="s">
        <v>7220</v>
      </c>
      <c r="B585" s="67" t="s">
        <v>10</v>
      </c>
      <c r="C585" s="61" t="s">
        <v>7221</v>
      </c>
      <c r="D585" s="40" t="s">
        <v>7222</v>
      </c>
      <c r="E585" s="41">
        <v>41334</v>
      </c>
      <c r="F585" s="56">
        <v>1960</v>
      </c>
      <c r="G585" s="56">
        <v>1774.78</v>
      </c>
      <c r="H585" s="41">
        <v>41334</v>
      </c>
      <c r="I585" s="42" t="s">
        <v>3686</v>
      </c>
    </row>
    <row r="586" spans="1:9" ht="15">
      <c r="A586" s="39" t="s">
        <v>7223</v>
      </c>
      <c r="B586" s="67" t="s">
        <v>10</v>
      </c>
      <c r="C586" s="61" t="s">
        <v>7224</v>
      </c>
      <c r="D586" s="40" t="s">
        <v>7225</v>
      </c>
      <c r="E586" s="41">
        <v>41334</v>
      </c>
      <c r="F586" s="56">
        <v>1254.4000000000001</v>
      </c>
      <c r="G586" s="56">
        <v>1135.8599999999999</v>
      </c>
      <c r="H586" s="41">
        <v>41334</v>
      </c>
      <c r="I586" s="42" t="s">
        <v>3686</v>
      </c>
    </row>
    <row r="587" spans="1:9" ht="15">
      <c r="A587" s="39" t="s">
        <v>7226</v>
      </c>
      <c r="B587" s="67" t="s">
        <v>10</v>
      </c>
      <c r="C587" s="61" t="s">
        <v>7227</v>
      </c>
      <c r="D587" s="40" t="s">
        <v>7228</v>
      </c>
      <c r="E587" s="41">
        <v>41334</v>
      </c>
      <c r="F587" s="56">
        <v>1792</v>
      </c>
      <c r="G587" s="56">
        <v>1622.66</v>
      </c>
      <c r="H587" s="41">
        <v>41334</v>
      </c>
      <c r="I587" s="42" t="s">
        <v>3686</v>
      </c>
    </row>
    <row r="588" spans="1:9" ht="15">
      <c r="A588" s="39" t="s">
        <v>7229</v>
      </c>
      <c r="B588" s="67" t="s">
        <v>10</v>
      </c>
      <c r="C588" s="61" t="s">
        <v>7230</v>
      </c>
      <c r="D588" s="40" t="s">
        <v>5585</v>
      </c>
      <c r="E588" s="41">
        <v>41334</v>
      </c>
      <c r="F588" s="56">
        <v>1254.4000000000001</v>
      </c>
      <c r="G588" s="56">
        <v>1135.8599999999999</v>
      </c>
      <c r="H588" s="41">
        <v>41334</v>
      </c>
      <c r="I588" s="42" t="s">
        <v>3686</v>
      </c>
    </row>
    <row r="589" spans="1:9" ht="15">
      <c r="A589" s="39" t="s">
        <v>7231</v>
      </c>
      <c r="B589" s="67" t="s">
        <v>10</v>
      </c>
      <c r="C589" s="61" t="s">
        <v>7232</v>
      </c>
      <c r="D589" s="40" t="s">
        <v>7233</v>
      </c>
      <c r="E589" s="41">
        <v>41334</v>
      </c>
      <c r="F589" s="56">
        <v>1344</v>
      </c>
      <c r="G589" s="56">
        <v>1217</v>
      </c>
      <c r="H589" s="41">
        <v>41334</v>
      </c>
      <c r="I589" s="42" t="s">
        <v>3686</v>
      </c>
    </row>
    <row r="590" spans="1:9" ht="15">
      <c r="A590" s="39" t="s">
        <v>7234</v>
      </c>
      <c r="B590" s="67" t="s">
        <v>10</v>
      </c>
      <c r="C590" s="61" t="s">
        <v>7235</v>
      </c>
      <c r="D590" s="40" t="s">
        <v>7236</v>
      </c>
      <c r="E590" s="41">
        <v>41334</v>
      </c>
      <c r="F590" s="56">
        <v>809.2</v>
      </c>
      <c r="G590" s="56">
        <v>732.73</v>
      </c>
      <c r="H590" s="41">
        <v>41334</v>
      </c>
      <c r="I590" s="42" t="s">
        <v>3686</v>
      </c>
    </row>
    <row r="591" spans="1:9" ht="15">
      <c r="A591" s="39" t="s">
        <v>7240</v>
      </c>
      <c r="B591" s="67" t="s">
        <v>10</v>
      </c>
      <c r="C591" s="61" t="s">
        <v>7241</v>
      </c>
      <c r="D591" s="40" t="s">
        <v>7242</v>
      </c>
      <c r="E591" s="41">
        <v>41334</v>
      </c>
      <c r="F591" s="56">
        <v>1792</v>
      </c>
      <c r="G591" s="56">
        <v>1622.65</v>
      </c>
      <c r="H591" s="41">
        <v>41334</v>
      </c>
      <c r="I591" s="42" t="s">
        <v>3686</v>
      </c>
    </row>
    <row r="592" spans="1:9" ht="15">
      <c r="A592" s="39" t="s">
        <v>7243</v>
      </c>
      <c r="B592" s="67" t="s">
        <v>10</v>
      </c>
      <c r="C592" s="61" t="s">
        <v>7244</v>
      </c>
      <c r="D592" s="40" t="s">
        <v>7245</v>
      </c>
      <c r="E592" s="41">
        <v>41334</v>
      </c>
      <c r="F592" s="56">
        <v>860.16</v>
      </c>
      <c r="G592" s="56">
        <v>778.87</v>
      </c>
      <c r="H592" s="41">
        <v>41334</v>
      </c>
      <c r="I592" s="42" t="s">
        <v>3686</v>
      </c>
    </row>
    <row r="593" spans="1:9" ht="15">
      <c r="A593" s="39" t="s">
        <v>7246</v>
      </c>
      <c r="B593" s="67" t="s">
        <v>10</v>
      </c>
      <c r="C593" s="61" t="s">
        <v>7247</v>
      </c>
      <c r="D593" s="40" t="s">
        <v>7248</v>
      </c>
      <c r="E593" s="41">
        <v>41334</v>
      </c>
      <c r="F593" s="56">
        <v>614.4</v>
      </c>
      <c r="G593" s="56">
        <v>556.34</v>
      </c>
      <c r="H593" s="41">
        <v>41334</v>
      </c>
      <c r="I593" s="42" t="s">
        <v>3686</v>
      </c>
    </row>
    <row r="594" spans="1:9" ht="15">
      <c r="A594" s="39" t="s">
        <v>5189</v>
      </c>
      <c r="B594" s="67" t="s">
        <v>10</v>
      </c>
      <c r="C594" s="61" t="s">
        <v>7250</v>
      </c>
      <c r="D594" s="40" t="s">
        <v>2939</v>
      </c>
      <c r="E594" s="41">
        <v>41334</v>
      </c>
      <c r="F594" s="56">
        <v>1490.28</v>
      </c>
      <c r="G594" s="56">
        <v>1349.45</v>
      </c>
      <c r="H594" s="41">
        <v>41334</v>
      </c>
      <c r="I594" s="42" t="s">
        <v>3686</v>
      </c>
    </row>
    <row r="595" spans="1:9" ht="15">
      <c r="A595" s="39" t="s">
        <v>7257</v>
      </c>
      <c r="B595" s="67" t="s">
        <v>10</v>
      </c>
      <c r="C595" s="61" t="s">
        <v>7258</v>
      </c>
      <c r="D595" s="40" t="s">
        <v>5529</v>
      </c>
      <c r="E595" s="41">
        <v>41334</v>
      </c>
      <c r="F595" s="56">
        <v>18385.919999999998</v>
      </c>
      <c r="G595" s="56">
        <v>16648.45</v>
      </c>
      <c r="H595" s="41">
        <v>41334</v>
      </c>
      <c r="I595" s="42" t="s">
        <v>3686</v>
      </c>
    </row>
    <row r="596" spans="1:9" ht="15">
      <c r="A596" s="39" t="s">
        <v>7267</v>
      </c>
      <c r="B596" s="67" t="s">
        <v>10</v>
      </c>
      <c r="C596" s="61" t="s">
        <v>7268</v>
      </c>
      <c r="D596" s="40" t="s">
        <v>3230</v>
      </c>
      <c r="E596" s="41">
        <v>41334</v>
      </c>
      <c r="F596" s="56">
        <v>1521.6</v>
      </c>
      <c r="G596" s="56">
        <v>1377.81</v>
      </c>
      <c r="H596" s="41">
        <v>41334</v>
      </c>
      <c r="I596" s="42" t="s">
        <v>3686</v>
      </c>
    </row>
    <row r="597" spans="1:9" ht="15">
      <c r="A597" s="39" t="s">
        <v>7269</v>
      </c>
      <c r="B597" s="67" t="s">
        <v>10</v>
      </c>
      <c r="C597" s="61" t="s">
        <v>7270</v>
      </c>
      <c r="D597" s="40" t="s">
        <v>3883</v>
      </c>
      <c r="E597" s="41">
        <v>41334</v>
      </c>
      <c r="F597" s="56">
        <v>30205.439999999999</v>
      </c>
      <c r="G597" s="56">
        <v>27351.02</v>
      </c>
      <c r="H597" s="41">
        <v>41334</v>
      </c>
      <c r="I597" s="42" t="s">
        <v>3686</v>
      </c>
    </row>
    <row r="598" spans="1:9" ht="15">
      <c r="A598" s="39" t="s">
        <v>3256</v>
      </c>
      <c r="B598" s="67" t="s">
        <v>10</v>
      </c>
      <c r="C598" s="61" t="s">
        <v>7282</v>
      </c>
      <c r="D598" s="40" t="s">
        <v>7283</v>
      </c>
      <c r="E598" s="41">
        <v>41334</v>
      </c>
      <c r="F598" s="56">
        <v>10862.88</v>
      </c>
      <c r="G598" s="56">
        <v>9836.33</v>
      </c>
      <c r="H598" s="41">
        <v>41334</v>
      </c>
      <c r="I598" s="42" t="s">
        <v>3686</v>
      </c>
    </row>
    <row r="599" spans="1:9" ht="15">
      <c r="A599" s="39" t="s">
        <v>7284</v>
      </c>
      <c r="B599" s="67" t="s">
        <v>10</v>
      </c>
      <c r="C599" s="61" t="s">
        <v>7285</v>
      </c>
      <c r="D599" s="40" t="s">
        <v>3090</v>
      </c>
      <c r="E599" s="41">
        <v>41334</v>
      </c>
      <c r="F599" s="56">
        <v>1829.98</v>
      </c>
      <c r="G599" s="56">
        <v>1657.04</v>
      </c>
      <c r="H599" s="41">
        <v>41334</v>
      </c>
      <c r="I599" s="42" t="s">
        <v>3686</v>
      </c>
    </row>
    <row r="600" spans="1:9" ht="15">
      <c r="A600" s="39" t="s">
        <v>7294</v>
      </c>
      <c r="B600" s="67" t="s">
        <v>10</v>
      </c>
      <c r="C600" s="61" t="s">
        <v>7295</v>
      </c>
      <c r="D600" s="40" t="s">
        <v>5476</v>
      </c>
      <c r="E600" s="41">
        <v>41334</v>
      </c>
      <c r="F600" s="56">
        <v>397.44</v>
      </c>
      <c r="G600" s="56">
        <v>359.88</v>
      </c>
      <c r="H600" s="41">
        <v>41334</v>
      </c>
      <c r="I600" s="42" t="s">
        <v>3686</v>
      </c>
    </row>
    <row r="601" spans="1:9" ht="15">
      <c r="A601" s="39" t="s">
        <v>7298</v>
      </c>
      <c r="B601" s="67" t="s">
        <v>10</v>
      </c>
      <c r="C601" s="61" t="s">
        <v>7299</v>
      </c>
      <c r="D601" s="40" t="s">
        <v>5476</v>
      </c>
      <c r="E601" s="41">
        <v>41334</v>
      </c>
      <c r="F601" s="56">
        <v>720</v>
      </c>
      <c r="G601" s="56">
        <v>651.96</v>
      </c>
      <c r="H601" s="41">
        <v>41334</v>
      </c>
      <c r="I601" s="42" t="s">
        <v>3686</v>
      </c>
    </row>
    <row r="602" spans="1:9" ht="15">
      <c r="A602" s="39" t="s">
        <v>7300</v>
      </c>
      <c r="B602" s="67" t="s">
        <v>10</v>
      </c>
      <c r="C602" s="61" t="s">
        <v>7301</v>
      </c>
      <c r="D602" s="40" t="s">
        <v>5476</v>
      </c>
      <c r="E602" s="41">
        <v>41334</v>
      </c>
      <c r="F602" s="56">
        <v>557.28</v>
      </c>
      <c r="G602" s="56">
        <v>504.62</v>
      </c>
      <c r="H602" s="41">
        <v>41334</v>
      </c>
      <c r="I602" s="42" t="s">
        <v>3686</v>
      </c>
    </row>
    <row r="603" spans="1:9" ht="15">
      <c r="A603" s="39" t="s">
        <v>7304</v>
      </c>
      <c r="B603" s="67" t="s">
        <v>10</v>
      </c>
      <c r="C603" s="61" t="s">
        <v>7305</v>
      </c>
      <c r="D603" s="40" t="s">
        <v>5476</v>
      </c>
      <c r="E603" s="41">
        <v>41334</v>
      </c>
      <c r="F603" s="56">
        <v>482.11</v>
      </c>
      <c r="G603" s="56">
        <v>436.55</v>
      </c>
      <c r="H603" s="41">
        <v>41334</v>
      </c>
      <c r="I603" s="42" t="s">
        <v>3686</v>
      </c>
    </row>
    <row r="604" spans="1:9" ht="15">
      <c r="A604" s="39" t="s">
        <v>3406</v>
      </c>
      <c r="B604" s="67" t="s">
        <v>10</v>
      </c>
      <c r="C604" s="61" t="s">
        <v>7312</v>
      </c>
      <c r="D604" s="40" t="s">
        <v>3320</v>
      </c>
      <c r="E604" s="41">
        <v>41334</v>
      </c>
      <c r="F604" s="56">
        <v>858.47</v>
      </c>
      <c r="G604" s="56">
        <v>777.34</v>
      </c>
      <c r="H604" s="41">
        <v>41334</v>
      </c>
      <c r="I604" s="42" t="s">
        <v>3686</v>
      </c>
    </row>
    <row r="605" spans="1:9" ht="15">
      <c r="A605" s="39" t="s">
        <v>7327</v>
      </c>
      <c r="B605" s="67" t="s">
        <v>10</v>
      </c>
      <c r="C605" s="61" t="s">
        <v>7328</v>
      </c>
      <c r="D605" s="40" t="s">
        <v>5200</v>
      </c>
      <c r="E605" s="41">
        <v>41334</v>
      </c>
      <c r="F605" s="56">
        <v>54616.32</v>
      </c>
      <c r="G605" s="56">
        <v>49455.08</v>
      </c>
      <c r="H605" s="41">
        <v>41334</v>
      </c>
      <c r="I605" s="42" t="s">
        <v>3686</v>
      </c>
    </row>
    <row r="606" spans="1:9" ht="15">
      <c r="A606" s="39" t="s">
        <v>6749</v>
      </c>
      <c r="B606" s="67" t="s">
        <v>10</v>
      </c>
      <c r="C606" s="61" t="s">
        <v>6750</v>
      </c>
      <c r="D606" s="40" t="s">
        <v>2928</v>
      </c>
      <c r="E606" s="41">
        <v>41337</v>
      </c>
      <c r="F606" s="56">
        <v>1008</v>
      </c>
      <c r="G606" s="56">
        <v>912.74</v>
      </c>
      <c r="H606" s="41">
        <v>41337</v>
      </c>
      <c r="I606" s="42" t="s">
        <v>3686</v>
      </c>
    </row>
    <row r="607" spans="1:9" ht="15">
      <c r="A607" s="39" t="s">
        <v>378</v>
      </c>
      <c r="B607" s="67" t="s">
        <v>10</v>
      </c>
      <c r="C607" s="61" t="s">
        <v>6751</v>
      </c>
      <c r="D607" s="40" t="s">
        <v>2925</v>
      </c>
      <c r="E607" s="41">
        <v>41337</v>
      </c>
      <c r="F607" s="56">
        <v>1034.8800000000001</v>
      </c>
      <c r="G607" s="56">
        <v>937.08</v>
      </c>
      <c r="H607" s="41">
        <v>41337</v>
      </c>
      <c r="I607" s="42" t="s">
        <v>3686</v>
      </c>
    </row>
    <row r="608" spans="1:9" ht="15">
      <c r="A608" s="39" t="s">
        <v>5249</v>
      </c>
      <c r="B608" s="67" t="s">
        <v>10</v>
      </c>
      <c r="C608" s="61" t="s">
        <v>6758</v>
      </c>
      <c r="D608" s="40" t="s">
        <v>2925</v>
      </c>
      <c r="E608" s="41">
        <v>41337</v>
      </c>
      <c r="F608" s="56">
        <v>1000.96</v>
      </c>
      <c r="G608" s="56">
        <v>906.37</v>
      </c>
      <c r="H608" s="41">
        <v>41337</v>
      </c>
      <c r="I608" s="42" t="s">
        <v>3686</v>
      </c>
    </row>
    <row r="609" spans="1:9" ht="15">
      <c r="A609" s="39" t="s">
        <v>6861</v>
      </c>
      <c r="B609" s="67" t="s">
        <v>10</v>
      </c>
      <c r="C609" s="61" t="s">
        <v>6862</v>
      </c>
      <c r="D609" s="40" t="s">
        <v>6863</v>
      </c>
      <c r="E609" s="41">
        <v>41337</v>
      </c>
      <c r="F609" s="56">
        <v>794.88</v>
      </c>
      <c r="G609" s="56">
        <v>719.76</v>
      </c>
      <c r="H609" s="41">
        <v>41337</v>
      </c>
      <c r="I609" s="42" t="s">
        <v>3686</v>
      </c>
    </row>
    <row r="610" spans="1:9" ht="15">
      <c r="A610" s="39" t="s">
        <v>6903</v>
      </c>
      <c r="B610" s="67" t="s">
        <v>10</v>
      </c>
      <c r="C610" s="61" t="s">
        <v>6904</v>
      </c>
      <c r="D610" s="40" t="s">
        <v>4389</v>
      </c>
      <c r="E610" s="41">
        <v>41337</v>
      </c>
      <c r="F610" s="56">
        <v>1793.06</v>
      </c>
      <c r="G610" s="56">
        <v>1623.61</v>
      </c>
      <c r="H610" s="41">
        <v>41337</v>
      </c>
      <c r="I610" s="42" t="s">
        <v>3686</v>
      </c>
    </row>
    <row r="611" spans="1:9" ht="15">
      <c r="A611" s="39" t="s">
        <v>4702</v>
      </c>
      <c r="B611" s="67" t="s">
        <v>10</v>
      </c>
      <c r="C611" s="61" t="s">
        <v>6959</v>
      </c>
      <c r="D611" s="40" t="s">
        <v>6960</v>
      </c>
      <c r="E611" s="41">
        <v>41337</v>
      </c>
      <c r="F611" s="56">
        <v>15968</v>
      </c>
      <c r="G611" s="56">
        <v>14459.02</v>
      </c>
      <c r="H611" s="41">
        <v>41337</v>
      </c>
      <c r="I611" s="42" t="s">
        <v>3686</v>
      </c>
    </row>
    <row r="612" spans="1:9" ht="15">
      <c r="A612" s="39" t="s">
        <v>6991</v>
      </c>
      <c r="B612" s="67" t="s">
        <v>10</v>
      </c>
      <c r="C612" s="61" t="s">
        <v>6992</v>
      </c>
      <c r="D612" s="40" t="s">
        <v>3044</v>
      </c>
      <c r="E612" s="41">
        <v>41337</v>
      </c>
      <c r="F612" s="56">
        <v>1574.13</v>
      </c>
      <c r="G612" s="56">
        <v>1425.37</v>
      </c>
      <c r="H612" s="41">
        <v>41337</v>
      </c>
      <c r="I612" s="42" t="s">
        <v>3686</v>
      </c>
    </row>
    <row r="613" spans="1:9" ht="15">
      <c r="A613" s="39" t="s">
        <v>7024</v>
      </c>
      <c r="B613" s="67" t="s">
        <v>10</v>
      </c>
      <c r="C613" s="61" t="s">
        <v>7025</v>
      </c>
      <c r="D613" s="40" t="s">
        <v>7026</v>
      </c>
      <c r="E613" s="41">
        <v>41337</v>
      </c>
      <c r="F613" s="56">
        <v>4982.3999999999996</v>
      </c>
      <c r="G613" s="56">
        <v>4982.3999999999996</v>
      </c>
      <c r="H613" s="41">
        <v>41337</v>
      </c>
      <c r="I613" s="42" t="s">
        <v>3686</v>
      </c>
    </row>
    <row r="614" spans="1:9" ht="15">
      <c r="A614" s="39" t="s">
        <v>4011</v>
      </c>
      <c r="B614" s="67" t="s">
        <v>10</v>
      </c>
      <c r="C614" s="61" t="s">
        <v>7027</v>
      </c>
      <c r="D614" s="40" t="s">
        <v>1813</v>
      </c>
      <c r="E614" s="41">
        <v>41337</v>
      </c>
      <c r="F614" s="56">
        <v>1332.53</v>
      </c>
      <c r="G614" s="56">
        <v>1206.6099999999999</v>
      </c>
      <c r="H614" s="41">
        <v>41337</v>
      </c>
      <c r="I614" s="42" t="s">
        <v>3686</v>
      </c>
    </row>
    <row r="615" spans="1:9" ht="15">
      <c r="A615" s="39" t="s">
        <v>7031</v>
      </c>
      <c r="B615" s="67" t="s">
        <v>10</v>
      </c>
      <c r="C615" s="61" t="s">
        <v>7032</v>
      </c>
      <c r="D615" s="40" t="s">
        <v>7033</v>
      </c>
      <c r="E615" s="41">
        <v>41337</v>
      </c>
      <c r="F615" s="56">
        <v>4982.3999999999996</v>
      </c>
      <c r="G615" s="56">
        <v>4982.3999999999996</v>
      </c>
      <c r="H615" s="41">
        <v>41337</v>
      </c>
      <c r="I615" s="42" t="s">
        <v>3686</v>
      </c>
    </row>
    <row r="616" spans="1:9" ht="15">
      <c r="A616" s="39" t="s">
        <v>5949</v>
      </c>
      <c r="B616" s="67" t="s">
        <v>10</v>
      </c>
      <c r="C616" s="61" t="s">
        <v>7088</v>
      </c>
      <c r="D616" s="40" t="s">
        <v>3676</v>
      </c>
      <c r="E616" s="41">
        <v>41337</v>
      </c>
      <c r="F616" s="56">
        <v>1299.2</v>
      </c>
      <c r="G616" s="56">
        <v>1299.2</v>
      </c>
      <c r="H616" s="41">
        <v>41337</v>
      </c>
      <c r="I616" s="42" t="s">
        <v>3686</v>
      </c>
    </row>
    <row r="617" spans="1:9" ht="15">
      <c r="A617" s="39" t="s">
        <v>4319</v>
      </c>
      <c r="B617" s="67" t="s">
        <v>10</v>
      </c>
      <c r="C617" s="61" t="s">
        <v>7135</v>
      </c>
      <c r="D617" s="40" t="s">
        <v>7136</v>
      </c>
      <c r="E617" s="41">
        <v>41337</v>
      </c>
      <c r="F617" s="56">
        <v>960.51</v>
      </c>
      <c r="G617" s="56">
        <v>869.74</v>
      </c>
      <c r="H617" s="41">
        <v>41337</v>
      </c>
      <c r="I617" s="42" t="s">
        <v>3686</v>
      </c>
    </row>
    <row r="618" spans="1:9" ht="15">
      <c r="A618" s="39" t="s">
        <v>7137</v>
      </c>
      <c r="B618" s="67" t="s">
        <v>10</v>
      </c>
      <c r="C618" s="61" t="s">
        <v>7138</v>
      </c>
      <c r="D618" s="40" t="s">
        <v>7139</v>
      </c>
      <c r="E618" s="41">
        <v>41337</v>
      </c>
      <c r="F618" s="56">
        <v>1358.59</v>
      </c>
      <c r="G618" s="56">
        <v>1358.59</v>
      </c>
      <c r="H618" s="41">
        <v>41337</v>
      </c>
      <c r="I618" s="42" t="s">
        <v>3686</v>
      </c>
    </row>
    <row r="619" spans="1:9" ht="15">
      <c r="A619" s="39" t="s">
        <v>7140</v>
      </c>
      <c r="B619" s="67" t="s">
        <v>10</v>
      </c>
      <c r="C619" s="61" t="s">
        <v>7141</v>
      </c>
      <c r="D619" s="40" t="s">
        <v>7142</v>
      </c>
      <c r="E619" s="41">
        <v>41337</v>
      </c>
      <c r="F619" s="56">
        <v>1224.22</v>
      </c>
      <c r="G619" s="56">
        <v>1224.22</v>
      </c>
      <c r="H619" s="41">
        <v>41337</v>
      </c>
      <c r="I619" s="42" t="s">
        <v>3686</v>
      </c>
    </row>
    <row r="620" spans="1:9" ht="15">
      <c r="A620" s="39" t="s">
        <v>7149</v>
      </c>
      <c r="B620" s="67" t="s">
        <v>10</v>
      </c>
      <c r="C620" s="61" t="s">
        <v>7150</v>
      </c>
      <c r="D620" s="40" t="s">
        <v>7151</v>
      </c>
      <c r="E620" s="41">
        <v>41337</v>
      </c>
      <c r="F620" s="56">
        <v>750.4</v>
      </c>
      <c r="G620" s="56">
        <v>750.4</v>
      </c>
      <c r="H620" s="41">
        <v>41337</v>
      </c>
      <c r="I620" s="42" t="s">
        <v>3686</v>
      </c>
    </row>
    <row r="621" spans="1:9" ht="15">
      <c r="A621" s="39" t="s">
        <v>7185</v>
      </c>
      <c r="B621" s="67" t="s">
        <v>10</v>
      </c>
      <c r="C621" s="61" t="s">
        <v>7186</v>
      </c>
      <c r="D621" s="40" t="s">
        <v>2175</v>
      </c>
      <c r="E621" s="41">
        <v>41337</v>
      </c>
      <c r="F621" s="56">
        <v>864</v>
      </c>
      <c r="G621" s="56">
        <v>782.35</v>
      </c>
      <c r="H621" s="41">
        <v>41337</v>
      </c>
      <c r="I621" s="42" t="s">
        <v>3686</v>
      </c>
    </row>
    <row r="622" spans="1:9" ht="15">
      <c r="A622" s="39" t="s">
        <v>7237</v>
      </c>
      <c r="B622" s="67" t="s">
        <v>10</v>
      </c>
      <c r="C622" s="61" t="s">
        <v>7238</v>
      </c>
      <c r="D622" s="40" t="s">
        <v>7239</v>
      </c>
      <c r="E622" s="41">
        <v>41337</v>
      </c>
      <c r="F622" s="56">
        <v>1075.2</v>
      </c>
      <c r="G622" s="56">
        <v>973.59</v>
      </c>
      <c r="H622" s="41">
        <v>41337</v>
      </c>
      <c r="I622" s="42" t="s">
        <v>3686</v>
      </c>
    </row>
    <row r="623" spans="1:9" ht="15">
      <c r="A623" s="39" t="s">
        <v>3080</v>
      </c>
      <c r="B623" s="67" t="s">
        <v>10</v>
      </c>
      <c r="C623" s="61" t="s">
        <v>7252</v>
      </c>
      <c r="D623" s="40" t="s">
        <v>1002</v>
      </c>
      <c r="E623" s="41">
        <v>41337</v>
      </c>
      <c r="F623" s="56">
        <v>1591.2</v>
      </c>
      <c r="G623" s="56">
        <v>1440.83</v>
      </c>
      <c r="H623" s="41">
        <v>41337</v>
      </c>
      <c r="I623" s="42" t="s">
        <v>3686</v>
      </c>
    </row>
    <row r="624" spans="1:9" ht="15">
      <c r="A624" s="39" t="s">
        <v>7259</v>
      </c>
      <c r="B624" s="67" t="s">
        <v>10</v>
      </c>
      <c r="C624" s="61" t="s">
        <v>7260</v>
      </c>
      <c r="D624" s="40" t="s">
        <v>2549</v>
      </c>
      <c r="E624" s="41">
        <v>41337</v>
      </c>
      <c r="F624" s="56">
        <v>1527.95</v>
      </c>
      <c r="G624" s="56">
        <v>1527.95</v>
      </c>
      <c r="H624" s="41">
        <v>41337</v>
      </c>
      <c r="I624" s="42" t="s">
        <v>3686</v>
      </c>
    </row>
    <row r="625" spans="1:9" ht="15">
      <c r="A625" s="39" t="s">
        <v>3152</v>
      </c>
      <c r="B625" s="67" t="s">
        <v>10</v>
      </c>
      <c r="C625" s="61" t="s">
        <v>7261</v>
      </c>
      <c r="D625" s="40" t="s">
        <v>3853</v>
      </c>
      <c r="E625" s="41">
        <v>41337</v>
      </c>
      <c r="F625" s="56">
        <v>1324.8</v>
      </c>
      <c r="G625" s="56">
        <v>1199.6099999999999</v>
      </c>
      <c r="H625" s="41">
        <v>41337</v>
      </c>
      <c r="I625" s="42" t="s">
        <v>3686</v>
      </c>
    </row>
    <row r="626" spans="1:9" ht="15">
      <c r="A626" s="39" t="s">
        <v>7278</v>
      </c>
      <c r="B626" s="67" t="s">
        <v>10</v>
      </c>
      <c r="C626" s="61" t="s">
        <v>7279</v>
      </c>
      <c r="D626" s="40" t="s">
        <v>7280</v>
      </c>
      <c r="E626" s="41">
        <v>41337</v>
      </c>
      <c r="F626" s="56">
        <v>1344</v>
      </c>
      <c r="G626" s="56">
        <v>1216.99</v>
      </c>
      <c r="H626" s="41">
        <v>41337</v>
      </c>
      <c r="I626" s="42" t="s">
        <v>3686</v>
      </c>
    </row>
    <row r="627" spans="1:9" ht="15">
      <c r="A627" s="39" t="s">
        <v>6741</v>
      </c>
      <c r="B627" s="67" t="s">
        <v>59</v>
      </c>
      <c r="C627" s="61" t="s">
        <v>6742</v>
      </c>
      <c r="D627" s="40" t="s">
        <v>3207</v>
      </c>
      <c r="E627" s="41">
        <v>41338</v>
      </c>
      <c r="F627" s="56">
        <v>17500</v>
      </c>
      <c r="G627" s="56">
        <v>16625</v>
      </c>
      <c r="H627" s="41">
        <v>41338</v>
      </c>
      <c r="I627" s="42" t="s">
        <v>3686</v>
      </c>
    </row>
    <row r="628" spans="1:9" ht="15">
      <c r="A628" s="39" t="s">
        <v>6743</v>
      </c>
      <c r="B628" s="67" t="s">
        <v>10</v>
      </c>
      <c r="C628" s="61" t="s">
        <v>6744</v>
      </c>
      <c r="D628" s="40" t="s">
        <v>4245</v>
      </c>
      <c r="E628" s="41">
        <v>41345</v>
      </c>
      <c r="F628" s="56">
        <v>556.79999999999995</v>
      </c>
      <c r="G628" s="56">
        <v>504.18</v>
      </c>
      <c r="H628" s="41">
        <v>41345</v>
      </c>
      <c r="I628" s="42" t="s">
        <v>3686</v>
      </c>
    </row>
    <row r="629" spans="1:9" ht="15">
      <c r="A629" s="39" t="s">
        <v>351</v>
      </c>
      <c r="B629" s="67" t="s">
        <v>10</v>
      </c>
      <c r="C629" s="61" t="s">
        <v>6748</v>
      </c>
      <c r="D629" s="40" t="s">
        <v>1166</v>
      </c>
      <c r="E629" s="41">
        <v>41345</v>
      </c>
      <c r="F629" s="56">
        <v>1804.8</v>
      </c>
      <c r="G629" s="56">
        <v>1804.8</v>
      </c>
      <c r="H629" s="41">
        <v>41345</v>
      </c>
      <c r="I629" s="42" t="s">
        <v>3686</v>
      </c>
    </row>
    <row r="630" spans="1:9" ht="15">
      <c r="A630" s="39" t="s">
        <v>6759</v>
      </c>
      <c r="B630" s="67" t="s">
        <v>10</v>
      </c>
      <c r="C630" s="61" t="s">
        <v>6760</v>
      </c>
      <c r="D630" s="40" t="s">
        <v>5241</v>
      </c>
      <c r="E630" s="41">
        <v>41345</v>
      </c>
      <c r="F630" s="56">
        <v>2344.54</v>
      </c>
      <c r="G630" s="56">
        <v>2122.98</v>
      </c>
      <c r="H630" s="41">
        <v>41345</v>
      </c>
      <c r="I630" s="42" t="s">
        <v>3686</v>
      </c>
    </row>
    <row r="631" spans="1:9" ht="15">
      <c r="A631" s="39" t="s">
        <v>6768</v>
      </c>
      <c r="B631" s="67" t="s">
        <v>10</v>
      </c>
      <c r="C631" s="61" t="s">
        <v>6769</v>
      </c>
      <c r="D631" s="40" t="s">
        <v>5241</v>
      </c>
      <c r="E631" s="41">
        <v>41345</v>
      </c>
      <c r="F631" s="56">
        <v>1465.34</v>
      </c>
      <c r="G631" s="56">
        <v>1326.87</v>
      </c>
      <c r="H631" s="41">
        <v>41345</v>
      </c>
      <c r="I631" s="42" t="s">
        <v>3686</v>
      </c>
    </row>
    <row r="632" spans="1:9" ht="15">
      <c r="A632" s="39" t="s">
        <v>6772</v>
      </c>
      <c r="B632" s="67" t="s">
        <v>10</v>
      </c>
      <c r="C632" s="61" t="s">
        <v>6773</v>
      </c>
      <c r="D632" s="40" t="s">
        <v>4364</v>
      </c>
      <c r="E632" s="41">
        <v>41345</v>
      </c>
      <c r="F632" s="56">
        <v>480.82</v>
      </c>
      <c r="G632" s="56">
        <v>435.38</v>
      </c>
      <c r="H632" s="41">
        <v>41345</v>
      </c>
      <c r="I632" s="42" t="s">
        <v>3686</v>
      </c>
    </row>
    <row r="633" spans="1:9" ht="15">
      <c r="A633" s="39" t="s">
        <v>6774</v>
      </c>
      <c r="B633" s="67" t="s">
        <v>10</v>
      </c>
      <c r="C633" s="61" t="s">
        <v>6775</v>
      </c>
      <c r="D633" s="40" t="s">
        <v>6776</v>
      </c>
      <c r="E633" s="41">
        <v>41345</v>
      </c>
      <c r="F633" s="56">
        <v>1202.04</v>
      </c>
      <c r="G633" s="56">
        <v>1088.45</v>
      </c>
      <c r="H633" s="41">
        <v>41345</v>
      </c>
      <c r="I633" s="42" t="s">
        <v>3686</v>
      </c>
    </row>
    <row r="634" spans="1:9" ht="15">
      <c r="A634" s="39" t="s">
        <v>6777</v>
      </c>
      <c r="B634" s="67" t="s">
        <v>10</v>
      </c>
      <c r="C634" s="61" t="s">
        <v>6778</v>
      </c>
      <c r="D634" s="40" t="s">
        <v>6757</v>
      </c>
      <c r="E634" s="41">
        <v>41345</v>
      </c>
      <c r="F634" s="56">
        <v>801.36</v>
      </c>
      <c r="G634" s="56">
        <v>725.63</v>
      </c>
      <c r="H634" s="41">
        <v>41345</v>
      </c>
      <c r="I634" s="42" t="s">
        <v>3686</v>
      </c>
    </row>
    <row r="635" spans="1:9" ht="15">
      <c r="A635" s="39" t="s">
        <v>6779</v>
      </c>
      <c r="B635" s="67" t="s">
        <v>10</v>
      </c>
      <c r="C635" s="61" t="s">
        <v>6780</v>
      </c>
      <c r="D635" s="40" t="s">
        <v>5659</v>
      </c>
      <c r="E635" s="41">
        <v>41345</v>
      </c>
      <c r="F635" s="56">
        <v>503.71</v>
      </c>
      <c r="G635" s="56">
        <v>456.11</v>
      </c>
      <c r="H635" s="41">
        <v>41345</v>
      </c>
      <c r="I635" s="42" t="s">
        <v>3686</v>
      </c>
    </row>
    <row r="636" spans="1:9" ht="15">
      <c r="A636" s="39" t="s">
        <v>6781</v>
      </c>
      <c r="B636" s="67" t="s">
        <v>10</v>
      </c>
      <c r="C636" s="61" t="s">
        <v>6782</v>
      </c>
      <c r="D636" s="40" t="s">
        <v>6783</v>
      </c>
      <c r="E636" s="41">
        <v>41345</v>
      </c>
      <c r="F636" s="56">
        <v>3024</v>
      </c>
      <c r="G636" s="56">
        <v>2738.23</v>
      </c>
      <c r="H636" s="41">
        <v>41345</v>
      </c>
      <c r="I636" s="42" t="s">
        <v>3686</v>
      </c>
    </row>
    <row r="637" spans="1:9" ht="15">
      <c r="A637" s="39" t="s">
        <v>6790</v>
      </c>
      <c r="B637" s="67" t="s">
        <v>10</v>
      </c>
      <c r="C637" s="61" t="s">
        <v>6791</v>
      </c>
      <c r="D637" s="40" t="s">
        <v>525</v>
      </c>
      <c r="E637" s="41">
        <v>41345</v>
      </c>
      <c r="F637" s="56">
        <v>699.84</v>
      </c>
      <c r="G637" s="56">
        <v>699.84</v>
      </c>
      <c r="H637" s="41">
        <v>41345</v>
      </c>
      <c r="I637" s="42" t="s">
        <v>3686</v>
      </c>
    </row>
    <row r="638" spans="1:9" ht="15">
      <c r="A638" s="39" t="s">
        <v>6796</v>
      </c>
      <c r="B638" s="67" t="s">
        <v>10</v>
      </c>
      <c r="C638" s="61" t="s">
        <v>6797</v>
      </c>
      <c r="D638" s="40" t="s">
        <v>6798</v>
      </c>
      <c r="E638" s="41">
        <v>41345</v>
      </c>
      <c r="F638" s="56">
        <v>854.5</v>
      </c>
      <c r="G638" s="56">
        <v>854.5</v>
      </c>
      <c r="H638" s="41">
        <v>41345</v>
      </c>
      <c r="I638" s="42" t="s">
        <v>3686</v>
      </c>
    </row>
    <row r="639" spans="1:9" ht="15">
      <c r="A639" s="39" t="s">
        <v>6799</v>
      </c>
      <c r="B639" s="67" t="s">
        <v>10</v>
      </c>
      <c r="C639" s="61" t="s">
        <v>6800</v>
      </c>
      <c r="D639" s="40" t="s">
        <v>3104</v>
      </c>
      <c r="E639" s="41">
        <v>41345</v>
      </c>
      <c r="F639" s="56">
        <v>1285.6300000000001</v>
      </c>
      <c r="G639" s="56">
        <v>1164.1400000000001</v>
      </c>
      <c r="H639" s="41">
        <v>41345</v>
      </c>
      <c r="I639" s="42" t="s">
        <v>3686</v>
      </c>
    </row>
    <row r="640" spans="1:9" ht="15">
      <c r="A640" s="39" t="s">
        <v>3903</v>
      </c>
      <c r="B640" s="67" t="s">
        <v>10</v>
      </c>
      <c r="C640" s="61" t="s">
        <v>6804</v>
      </c>
      <c r="D640" s="40" t="s">
        <v>2708</v>
      </c>
      <c r="E640" s="41">
        <v>41345</v>
      </c>
      <c r="F640" s="56">
        <v>1224.33</v>
      </c>
      <c r="G640" s="56">
        <v>1224.33</v>
      </c>
      <c r="H640" s="41">
        <v>41345</v>
      </c>
      <c r="I640" s="42" t="s">
        <v>3686</v>
      </c>
    </row>
    <row r="641" spans="1:9" ht="15">
      <c r="A641" s="39" t="s">
        <v>6805</v>
      </c>
      <c r="B641" s="67" t="s">
        <v>10</v>
      </c>
      <c r="C641" s="61" t="s">
        <v>6806</v>
      </c>
      <c r="D641" s="40" t="s">
        <v>2976</v>
      </c>
      <c r="E641" s="41">
        <v>41345</v>
      </c>
      <c r="F641" s="56">
        <v>1196.3499999999999</v>
      </c>
      <c r="G641" s="56">
        <v>1083.29</v>
      </c>
      <c r="H641" s="41">
        <v>41345</v>
      </c>
      <c r="I641" s="42" t="s">
        <v>3686</v>
      </c>
    </row>
    <row r="642" spans="1:9" ht="15">
      <c r="A642" s="39" t="s">
        <v>6211</v>
      </c>
      <c r="B642" s="67" t="s">
        <v>10</v>
      </c>
      <c r="C642" s="61" t="s">
        <v>6212</v>
      </c>
      <c r="D642" s="40" t="s">
        <v>1914</v>
      </c>
      <c r="E642" s="41">
        <v>41345</v>
      </c>
      <c r="F642" s="56">
        <v>1568</v>
      </c>
      <c r="G642" s="56">
        <v>1419.82</v>
      </c>
      <c r="H642" s="41">
        <v>41345</v>
      </c>
      <c r="I642" s="42" t="s">
        <v>3686</v>
      </c>
    </row>
    <row r="643" spans="1:9" ht="15">
      <c r="A643" s="39" t="s">
        <v>773</v>
      </c>
      <c r="B643" s="67" t="s">
        <v>10</v>
      </c>
      <c r="C643" s="61" t="s">
        <v>6819</v>
      </c>
      <c r="D643" s="40" t="s">
        <v>6820</v>
      </c>
      <c r="E643" s="41">
        <v>41345</v>
      </c>
      <c r="F643" s="56">
        <v>705.6</v>
      </c>
      <c r="G643" s="56">
        <v>705.6</v>
      </c>
      <c r="H643" s="41">
        <v>41345</v>
      </c>
      <c r="I643" s="42" t="s">
        <v>3686</v>
      </c>
    </row>
    <row r="644" spans="1:9" ht="15">
      <c r="A644" s="39" t="s">
        <v>6214</v>
      </c>
      <c r="B644" s="67" t="s">
        <v>10</v>
      </c>
      <c r="C644" s="61" t="s">
        <v>6215</v>
      </c>
      <c r="D644" s="40" t="s">
        <v>1914</v>
      </c>
      <c r="E644" s="41">
        <v>41345</v>
      </c>
      <c r="F644" s="56">
        <v>1312</v>
      </c>
      <c r="G644" s="56">
        <v>1188.01</v>
      </c>
      <c r="H644" s="41">
        <v>41345</v>
      </c>
      <c r="I644" s="42" t="s">
        <v>3686</v>
      </c>
    </row>
    <row r="645" spans="1:9" ht="15">
      <c r="A645" s="39" t="s">
        <v>6832</v>
      </c>
      <c r="B645" s="67" t="s">
        <v>10</v>
      </c>
      <c r="C645" s="61" t="s">
        <v>6833</v>
      </c>
      <c r="D645" s="40" t="s">
        <v>4138</v>
      </c>
      <c r="E645" s="41">
        <v>41345</v>
      </c>
      <c r="F645" s="56">
        <v>528.77</v>
      </c>
      <c r="G645" s="56">
        <v>478.8</v>
      </c>
      <c r="H645" s="41">
        <v>41345</v>
      </c>
      <c r="I645" s="42" t="s">
        <v>3686</v>
      </c>
    </row>
    <row r="646" spans="1:9" ht="15">
      <c r="A646" s="39" t="s">
        <v>6834</v>
      </c>
      <c r="B646" s="67" t="s">
        <v>10</v>
      </c>
      <c r="C646" s="61" t="s">
        <v>6835</v>
      </c>
      <c r="D646" s="40" t="s">
        <v>380</v>
      </c>
      <c r="E646" s="41">
        <v>41345</v>
      </c>
      <c r="F646" s="56">
        <v>362.88</v>
      </c>
      <c r="G646" s="56">
        <v>362.88</v>
      </c>
      <c r="H646" s="41">
        <v>41345</v>
      </c>
      <c r="I646" s="42" t="s">
        <v>3686</v>
      </c>
    </row>
    <row r="647" spans="1:9" ht="15">
      <c r="A647" s="39" t="s">
        <v>821</v>
      </c>
      <c r="B647" s="67" t="s">
        <v>10</v>
      </c>
      <c r="C647" s="61" t="s">
        <v>6836</v>
      </c>
      <c r="D647" s="40" t="s">
        <v>6837</v>
      </c>
      <c r="E647" s="41">
        <v>41345</v>
      </c>
      <c r="F647" s="56">
        <v>722.3</v>
      </c>
      <c r="G647" s="56">
        <v>722.3</v>
      </c>
      <c r="H647" s="41">
        <v>41345</v>
      </c>
      <c r="I647" s="42" t="s">
        <v>3686</v>
      </c>
    </row>
    <row r="648" spans="1:9" ht="15">
      <c r="A648" s="39" t="s">
        <v>6840</v>
      </c>
      <c r="B648" s="67" t="s">
        <v>10</v>
      </c>
      <c r="C648" s="61" t="s">
        <v>6841</v>
      </c>
      <c r="D648" s="40" t="s">
        <v>5067</v>
      </c>
      <c r="E648" s="41">
        <v>41345</v>
      </c>
      <c r="F648" s="56">
        <v>1633.44</v>
      </c>
      <c r="G648" s="56">
        <v>1479.08</v>
      </c>
      <c r="H648" s="41">
        <v>41345</v>
      </c>
      <c r="I648" s="42" t="s">
        <v>3686</v>
      </c>
    </row>
    <row r="649" spans="1:9" ht="15">
      <c r="A649" s="39" t="s">
        <v>6229</v>
      </c>
      <c r="B649" s="67" t="s">
        <v>10</v>
      </c>
      <c r="C649" s="61" t="s">
        <v>6230</v>
      </c>
      <c r="D649" s="40" t="s">
        <v>1914</v>
      </c>
      <c r="E649" s="41">
        <v>41345</v>
      </c>
      <c r="F649" s="56">
        <v>1509.6</v>
      </c>
      <c r="G649" s="56">
        <v>1366.94</v>
      </c>
      <c r="H649" s="41">
        <v>41345</v>
      </c>
      <c r="I649" s="42" t="s">
        <v>3686</v>
      </c>
    </row>
    <row r="650" spans="1:9" ht="15">
      <c r="A650" s="39" t="s">
        <v>868</v>
      </c>
      <c r="B650" s="67" t="s">
        <v>10</v>
      </c>
      <c r="C650" s="61" t="s">
        <v>6844</v>
      </c>
      <c r="D650" s="40" t="s">
        <v>5070</v>
      </c>
      <c r="E650" s="41">
        <v>41345</v>
      </c>
      <c r="F650" s="56">
        <v>253.44</v>
      </c>
      <c r="G650" s="56">
        <v>229.49</v>
      </c>
      <c r="H650" s="41">
        <v>41345</v>
      </c>
      <c r="I650" s="42" t="s">
        <v>3686</v>
      </c>
    </row>
    <row r="651" spans="1:9" ht="15">
      <c r="A651" s="39" t="s">
        <v>6853</v>
      </c>
      <c r="B651" s="67" t="s">
        <v>10</v>
      </c>
      <c r="C651" s="61" t="s">
        <v>6854</v>
      </c>
      <c r="D651" s="40" t="s">
        <v>751</v>
      </c>
      <c r="E651" s="41">
        <v>41345</v>
      </c>
      <c r="F651" s="56">
        <v>440.64</v>
      </c>
      <c r="G651" s="56">
        <v>440.64</v>
      </c>
      <c r="H651" s="41">
        <v>41345</v>
      </c>
      <c r="I651" s="42" t="s">
        <v>3686</v>
      </c>
    </row>
    <row r="652" spans="1:9" ht="15">
      <c r="A652" s="39" t="s">
        <v>6855</v>
      </c>
      <c r="B652" s="67" t="s">
        <v>10</v>
      </c>
      <c r="C652" s="61" t="s">
        <v>6856</v>
      </c>
      <c r="D652" s="40" t="s">
        <v>817</v>
      </c>
      <c r="E652" s="41">
        <v>41345</v>
      </c>
      <c r="F652" s="56">
        <v>9329.6</v>
      </c>
      <c r="G652" s="56">
        <v>8447.9500000000007</v>
      </c>
      <c r="H652" s="41">
        <v>41345</v>
      </c>
      <c r="I652" s="42" t="s">
        <v>3686</v>
      </c>
    </row>
    <row r="653" spans="1:9" ht="15">
      <c r="A653" s="39" t="s">
        <v>6859</v>
      </c>
      <c r="B653" s="67" t="s">
        <v>10</v>
      </c>
      <c r="C653" s="61" t="s">
        <v>6860</v>
      </c>
      <c r="D653" s="40" t="s">
        <v>1462</v>
      </c>
      <c r="E653" s="41">
        <v>41345</v>
      </c>
      <c r="F653" s="56">
        <v>1037.95</v>
      </c>
      <c r="G653" s="56">
        <v>1037.95</v>
      </c>
      <c r="H653" s="41">
        <v>41345</v>
      </c>
      <c r="I653" s="42" t="s">
        <v>3686</v>
      </c>
    </row>
    <row r="654" spans="1:9" ht="15">
      <c r="A654" s="39" t="s">
        <v>976</v>
      </c>
      <c r="B654" s="67" t="s">
        <v>10</v>
      </c>
      <c r="C654" s="61" t="s">
        <v>6864</v>
      </c>
      <c r="D654" s="40" t="s">
        <v>754</v>
      </c>
      <c r="E654" s="41">
        <v>41345</v>
      </c>
      <c r="F654" s="56">
        <v>1368</v>
      </c>
      <c r="G654" s="56">
        <v>1368</v>
      </c>
      <c r="H654" s="41">
        <v>41345</v>
      </c>
      <c r="I654" s="42" t="s">
        <v>3686</v>
      </c>
    </row>
    <row r="655" spans="1:9" ht="15">
      <c r="A655" s="39" t="s">
        <v>6865</v>
      </c>
      <c r="B655" s="67" t="s">
        <v>10</v>
      </c>
      <c r="C655" s="61" t="s">
        <v>6866</v>
      </c>
      <c r="D655" s="40" t="s">
        <v>6867</v>
      </c>
      <c r="E655" s="41">
        <v>41345</v>
      </c>
      <c r="F655" s="56">
        <v>1742.66</v>
      </c>
      <c r="G655" s="56">
        <v>1577.98</v>
      </c>
      <c r="H655" s="41">
        <v>41345</v>
      </c>
      <c r="I655" s="42" t="s">
        <v>3686</v>
      </c>
    </row>
    <row r="656" spans="1:9" ht="15">
      <c r="A656" s="39" t="s">
        <v>1053</v>
      </c>
      <c r="B656" s="67" t="s">
        <v>59</v>
      </c>
      <c r="C656" s="61" t="s">
        <v>4539</v>
      </c>
      <c r="D656" s="40" t="s">
        <v>4540</v>
      </c>
      <c r="E656" s="41">
        <v>41345</v>
      </c>
      <c r="F656" s="56">
        <v>717164.26</v>
      </c>
      <c r="G656" s="56">
        <v>717164.26</v>
      </c>
      <c r="H656" s="41">
        <v>41345</v>
      </c>
      <c r="I656" s="42" t="s">
        <v>3686</v>
      </c>
    </row>
    <row r="657" spans="1:9" ht="15">
      <c r="A657" s="39" t="s">
        <v>1065</v>
      </c>
      <c r="B657" s="67" t="s">
        <v>10</v>
      </c>
      <c r="C657" s="61" t="s">
        <v>6893</v>
      </c>
      <c r="D657" s="40" t="s">
        <v>2569</v>
      </c>
      <c r="E657" s="41">
        <v>41345</v>
      </c>
      <c r="F657" s="56">
        <v>1392.77</v>
      </c>
      <c r="G657" s="56">
        <v>1392.77</v>
      </c>
      <c r="H657" s="41">
        <v>41345</v>
      </c>
      <c r="I657" s="42" t="s">
        <v>3686</v>
      </c>
    </row>
    <row r="658" spans="1:9" ht="15">
      <c r="A658" s="39" t="s">
        <v>4381</v>
      </c>
      <c r="B658" s="67" t="s">
        <v>10</v>
      </c>
      <c r="C658" s="61" t="s">
        <v>6894</v>
      </c>
      <c r="D658" s="40" t="s">
        <v>6895</v>
      </c>
      <c r="E658" s="41">
        <v>41345</v>
      </c>
      <c r="F658" s="56">
        <v>10496</v>
      </c>
      <c r="G658" s="56">
        <v>10496</v>
      </c>
      <c r="H658" s="41">
        <v>41345</v>
      </c>
      <c r="I658" s="42" t="s">
        <v>3686</v>
      </c>
    </row>
    <row r="659" spans="1:9" ht="15">
      <c r="A659" s="39" t="s">
        <v>6896</v>
      </c>
      <c r="B659" s="67" t="s">
        <v>10</v>
      </c>
      <c r="C659" s="61" t="s">
        <v>6897</v>
      </c>
      <c r="D659" s="40" t="s">
        <v>6898</v>
      </c>
      <c r="E659" s="41">
        <v>41345</v>
      </c>
      <c r="F659" s="56">
        <v>1126.08</v>
      </c>
      <c r="G659" s="56">
        <v>1019.67</v>
      </c>
      <c r="H659" s="41">
        <v>41345</v>
      </c>
      <c r="I659" s="42" t="s">
        <v>3686</v>
      </c>
    </row>
    <row r="660" spans="1:9" ht="15">
      <c r="A660" s="39" t="s">
        <v>1178</v>
      </c>
      <c r="B660" s="67" t="s">
        <v>10</v>
      </c>
      <c r="C660" s="61" t="s">
        <v>6912</v>
      </c>
      <c r="D660" s="40" t="s">
        <v>6913</v>
      </c>
      <c r="E660" s="41">
        <v>41345</v>
      </c>
      <c r="F660" s="56">
        <v>1823.36</v>
      </c>
      <c r="G660" s="56">
        <v>1651.05</v>
      </c>
      <c r="H660" s="41">
        <v>41345</v>
      </c>
      <c r="I660" s="42" t="s">
        <v>3686</v>
      </c>
    </row>
    <row r="661" spans="1:9" ht="15">
      <c r="A661" s="39" t="s">
        <v>6923</v>
      </c>
      <c r="B661" s="67" t="s">
        <v>10</v>
      </c>
      <c r="C661" s="61" t="s">
        <v>6924</v>
      </c>
      <c r="D661" s="40" t="s">
        <v>3154</v>
      </c>
      <c r="E661" s="41">
        <v>41345</v>
      </c>
      <c r="F661" s="56">
        <v>1021.44</v>
      </c>
      <c r="G661" s="56">
        <v>1021.44</v>
      </c>
      <c r="H661" s="41">
        <v>41345</v>
      </c>
      <c r="I661" s="42" t="s">
        <v>3686</v>
      </c>
    </row>
    <row r="662" spans="1:9" ht="15">
      <c r="A662" s="39" t="s">
        <v>6943</v>
      </c>
      <c r="B662" s="67" t="s">
        <v>10</v>
      </c>
      <c r="C662" s="61" t="s">
        <v>6944</v>
      </c>
      <c r="D662" s="40" t="s">
        <v>1249</v>
      </c>
      <c r="E662" s="41">
        <v>41345</v>
      </c>
      <c r="F662" s="56">
        <v>1064.45</v>
      </c>
      <c r="G662" s="56">
        <v>963.86</v>
      </c>
      <c r="H662" s="41">
        <v>41345</v>
      </c>
      <c r="I662" s="42" t="s">
        <v>3686</v>
      </c>
    </row>
    <row r="663" spans="1:9" ht="15">
      <c r="A663" s="39" t="s">
        <v>6951</v>
      </c>
      <c r="B663" s="67" t="s">
        <v>10</v>
      </c>
      <c r="C663" s="61" t="s">
        <v>6952</v>
      </c>
      <c r="D663" s="40" t="s">
        <v>1157</v>
      </c>
      <c r="E663" s="41">
        <v>41345</v>
      </c>
      <c r="F663" s="56">
        <v>615.6</v>
      </c>
      <c r="G663" s="56">
        <v>557.42999999999995</v>
      </c>
      <c r="H663" s="41">
        <v>41345</v>
      </c>
      <c r="I663" s="42" t="s">
        <v>3686</v>
      </c>
    </row>
    <row r="664" spans="1:9" ht="15">
      <c r="A664" s="39" t="s">
        <v>6953</v>
      </c>
      <c r="B664" s="67" t="s">
        <v>10</v>
      </c>
      <c r="C664" s="61" t="s">
        <v>6954</v>
      </c>
      <c r="D664" s="40" t="s">
        <v>5087</v>
      </c>
      <c r="E664" s="41">
        <v>41345</v>
      </c>
      <c r="F664" s="56">
        <v>43057.19</v>
      </c>
      <c r="G664" s="56">
        <v>38988.29</v>
      </c>
      <c r="H664" s="41">
        <v>41345</v>
      </c>
      <c r="I664" s="42" t="s">
        <v>3686</v>
      </c>
    </row>
    <row r="665" spans="1:9" ht="15">
      <c r="A665" s="39" t="s">
        <v>6957</v>
      </c>
      <c r="B665" s="67" t="s">
        <v>10</v>
      </c>
      <c r="C665" s="61" t="s">
        <v>6958</v>
      </c>
      <c r="D665" s="40" t="s">
        <v>1540</v>
      </c>
      <c r="E665" s="41">
        <v>41345</v>
      </c>
      <c r="F665" s="56">
        <v>7358.4</v>
      </c>
      <c r="G665" s="56">
        <v>6663.03</v>
      </c>
      <c r="H665" s="41">
        <v>41345</v>
      </c>
      <c r="I665" s="42" t="s">
        <v>3686</v>
      </c>
    </row>
    <row r="666" spans="1:9" ht="15">
      <c r="A666" s="39" t="s">
        <v>6968</v>
      </c>
      <c r="B666" s="67" t="s">
        <v>10</v>
      </c>
      <c r="C666" s="61" t="s">
        <v>6969</v>
      </c>
      <c r="D666" s="40" t="s">
        <v>6970</v>
      </c>
      <c r="E666" s="41">
        <v>41345</v>
      </c>
      <c r="F666" s="56">
        <v>70848</v>
      </c>
      <c r="G666" s="56">
        <v>64152.87</v>
      </c>
      <c r="H666" s="41">
        <v>41345</v>
      </c>
      <c r="I666" s="42" t="s">
        <v>3686</v>
      </c>
    </row>
    <row r="667" spans="1:9" ht="15">
      <c r="A667" s="39" t="s">
        <v>6971</v>
      </c>
      <c r="B667" s="67" t="s">
        <v>10</v>
      </c>
      <c r="C667" s="61" t="s">
        <v>6972</v>
      </c>
      <c r="D667" s="40" t="s">
        <v>6973</v>
      </c>
      <c r="E667" s="41">
        <v>41345</v>
      </c>
      <c r="F667" s="56">
        <v>755.14</v>
      </c>
      <c r="G667" s="56">
        <v>683.78</v>
      </c>
      <c r="H667" s="41">
        <v>41345</v>
      </c>
      <c r="I667" s="42" t="s">
        <v>3686</v>
      </c>
    </row>
    <row r="668" spans="1:9" ht="15">
      <c r="A668" s="39" t="s">
        <v>5416</v>
      </c>
      <c r="B668" s="67" t="s">
        <v>10</v>
      </c>
      <c r="C668" s="61" t="s">
        <v>6974</v>
      </c>
      <c r="D668" s="40" t="s">
        <v>6975</v>
      </c>
      <c r="E668" s="41">
        <v>41345</v>
      </c>
      <c r="F668" s="56">
        <v>1096.7</v>
      </c>
      <c r="G668" s="56">
        <v>993.06</v>
      </c>
      <c r="H668" s="41">
        <v>41345</v>
      </c>
      <c r="I668" s="42" t="s">
        <v>3686</v>
      </c>
    </row>
    <row r="669" spans="1:9" ht="15">
      <c r="A669" s="39" t="s">
        <v>6978</v>
      </c>
      <c r="B669" s="67" t="s">
        <v>10</v>
      </c>
      <c r="C669" s="61" t="s">
        <v>6979</v>
      </c>
      <c r="D669" s="40" t="s">
        <v>5399</v>
      </c>
      <c r="E669" s="41">
        <v>41345</v>
      </c>
      <c r="F669" s="56">
        <v>822.53</v>
      </c>
      <c r="G669" s="56">
        <v>744.8</v>
      </c>
      <c r="H669" s="41">
        <v>41345</v>
      </c>
      <c r="I669" s="42" t="s">
        <v>3686</v>
      </c>
    </row>
    <row r="670" spans="1:9" ht="15">
      <c r="A670" s="39" t="s">
        <v>6988</v>
      </c>
      <c r="B670" s="67" t="s">
        <v>10</v>
      </c>
      <c r="C670" s="61" t="s">
        <v>6990</v>
      </c>
      <c r="D670" s="40" t="s">
        <v>6453</v>
      </c>
      <c r="E670" s="41">
        <v>41345</v>
      </c>
      <c r="F670" s="56">
        <v>6872.64</v>
      </c>
      <c r="G670" s="56">
        <v>6223.18</v>
      </c>
      <c r="H670" s="41">
        <v>41345</v>
      </c>
      <c r="I670" s="42" t="s">
        <v>3686</v>
      </c>
    </row>
    <row r="671" spans="1:9" ht="15">
      <c r="A671" s="39" t="s">
        <v>6993</v>
      </c>
      <c r="B671" s="67" t="s">
        <v>10</v>
      </c>
      <c r="C671" s="61" t="s">
        <v>6994</v>
      </c>
      <c r="D671" s="40" t="s">
        <v>6995</v>
      </c>
      <c r="E671" s="41">
        <v>41345</v>
      </c>
      <c r="F671" s="56">
        <v>540.29</v>
      </c>
      <c r="G671" s="56">
        <v>540.29</v>
      </c>
      <c r="H671" s="41">
        <v>41345</v>
      </c>
      <c r="I671" s="42" t="s">
        <v>3686</v>
      </c>
    </row>
    <row r="672" spans="1:9" ht="15">
      <c r="A672" s="39" t="s">
        <v>1909</v>
      </c>
      <c r="B672" s="67" t="s">
        <v>10</v>
      </c>
      <c r="C672" s="61" t="s">
        <v>7003</v>
      </c>
      <c r="D672" s="40" t="s">
        <v>7004</v>
      </c>
      <c r="E672" s="41">
        <v>41345</v>
      </c>
      <c r="F672" s="56">
        <v>19600</v>
      </c>
      <c r="G672" s="56">
        <v>19600</v>
      </c>
      <c r="H672" s="41">
        <v>41345</v>
      </c>
      <c r="I672" s="42" t="s">
        <v>3686</v>
      </c>
    </row>
    <row r="673" spans="1:9" ht="15">
      <c r="A673" s="39" t="s">
        <v>7005</v>
      </c>
      <c r="B673" s="67" t="s">
        <v>10</v>
      </c>
      <c r="C673" s="61" t="s">
        <v>7006</v>
      </c>
      <c r="D673" s="40" t="s">
        <v>7007</v>
      </c>
      <c r="E673" s="41">
        <v>41345</v>
      </c>
      <c r="F673" s="56">
        <v>1440</v>
      </c>
      <c r="G673" s="56">
        <v>1440</v>
      </c>
      <c r="H673" s="41">
        <v>41345</v>
      </c>
      <c r="I673" s="42" t="s">
        <v>3686</v>
      </c>
    </row>
    <row r="674" spans="1:9" ht="15">
      <c r="A674" s="39" t="s">
        <v>7008</v>
      </c>
      <c r="B674" s="67" t="s">
        <v>10</v>
      </c>
      <c r="C674" s="61" t="s">
        <v>7009</v>
      </c>
      <c r="D674" s="40" t="s">
        <v>116</v>
      </c>
      <c r="E674" s="41">
        <v>41345</v>
      </c>
      <c r="F674" s="56">
        <v>626.4</v>
      </c>
      <c r="G674" s="56">
        <v>626.4</v>
      </c>
      <c r="H674" s="41">
        <v>41345</v>
      </c>
      <c r="I674" s="42" t="s">
        <v>3686</v>
      </c>
    </row>
    <row r="675" spans="1:9" ht="15">
      <c r="A675" s="39" t="s">
        <v>7012</v>
      </c>
      <c r="B675" s="67" t="s">
        <v>10</v>
      </c>
      <c r="C675" s="61" t="s">
        <v>7013</v>
      </c>
      <c r="D675" s="40" t="s">
        <v>7014</v>
      </c>
      <c r="E675" s="41">
        <v>41345</v>
      </c>
      <c r="F675" s="56">
        <v>806.58</v>
      </c>
      <c r="G675" s="56">
        <v>806.58</v>
      </c>
      <c r="H675" s="41">
        <v>41345</v>
      </c>
      <c r="I675" s="42" t="s">
        <v>3686</v>
      </c>
    </row>
    <row r="676" spans="1:9" ht="15">
      <c r="A676" s="39" t="s">
        <v>7020</v>
      </c>
      <c r="B676" s="67" t="s">
        <v>10</v>
      </c>
      <c r="C676" s="61" t="s">
        <v>7021</v>
      </c>
      <c r="D676" s="40" t="s">
        <v>2726</v>
      </c>
      <c r="E676" s="41">
        <v>41345</v>
      </c>
      <c r="F676" s="56">
        <v>1001.47</v>
      </c>
      <c r="G676" s="56">
        <v>1001.47</v>
      </c>
      <c r="H676" s="41">
        <v>41345</v>
      </c>
      <c r="I676" s="42" t="s">
        <v>3686</v>
      </c>
    </row>
    <row r="677" spans="1:9" ht="15">
      <c r="A677" s="39" t="s">
        <v>7028</v>
      </c>
      <c r="B677" s="67" t="s">
        <v>10</v>
      </c>
      <c r="C677" s="61" t="s">
        <v>7029</v>
      </c>
      <c r="D677" s="40" t="s">
        <v>7030</v>
      </c>
      <c r="E677" s="41">
        <v>41345</v>
      </c>
      <c r="F677" s="56">
        <v>281.60000000000002</v>
      </c>
      <c r="G677" s="56">
        <v>281.60000000000002</v>
      </c>
      <c r="H677" s="41">
        <v>41345</v>
      </c>
      <c r="I677" s="42" t="s">
        <v>3686</v>
      </c>
    </row>
    <row r="678" spans="1:9" ht="15">
      <c r="A678" s="39" t="s">
        <v>2164</v>
      </c>
      <c r="B678" s="67" t="s">
        <v>10</v>
      </c>
      <c r="C678" s="61" t="s">
        <v>7046</v>
      </c>
      <c r="D678" s="40" t="s">
        <v>7047</v>
      </c>
      <c r="E678" s="41">
        <v>41345</v>
      </c>
      <c r="F678" s="56">
        <v>16980.599999999999</v>
      </c>
      <c r="G678" s="56">
        <v>15375.93</v>
      </c>
      <c r="H678" s="41">
        <v>41345</v>
      </c>
      <c r="I678" s="42" t="s">
        <v>3686</v>
      </c>
    </row>
    <row r="679" spans="1:9" ht="15">
      <c r="A679" s="39" t="s">
        <v>7055</v>
      </c>
      <c r="B679" s="67" t="s">
        <v>10</v>
      </c>
      <c r="C679" s="61" t="s">
        <v>7056</v>
      </c>
      <c r="D679" s="40" t="s">
        <v>5469</v>
      </c>
      <c r="E679" s="41">
        <v>41345</v>
      </c>
      <c r="F679" s="56">
        <v>12611.52</v>
      </c>
      <c r="G679" s="56">
        <v>11419.73</v>
      </c>
      <c r="H679" s="41">
        <v>41345</v>
      </c>
      <c r="I679" s="42" t="s">
        <v>3686</v>
      </c>
    </row>
    <row r="680" spans="1:9" ht="15">
      <c r="A680" s="39" t="s">
        <v>7066</v>
      </c>
      <c r="B680" s="67" t="s">
        <v>10</v>
      </c>
      <c r="C680" s="61" t="s">
        <v>7067</v>
      </c>
      <c r="D680" s="40" t="s">
        <v>1519</v>
      </c>
      <c r="E680" s="41">
        <v>41345</v>
      </c>
      <c r="F680" s="56">
        <v>3504.38</v>
      </c>
      <c r="G680" s="56">
        <v>3173.22</v>
      </c>
      <c r="H680" s="41">
        <v>41345</v>
      </c>
      <c r="I680" s="42" t="s">
        <v>3686</v>
      </c>
    </row>
    <row r="681" spans="1:9" ht="15">
      <c r="A681" s="39" t="s">
        <v>7068</v>
      </c>
      <c r="B681" s="67" t="s">
        <v>10</v>
      </c>
      <c r="C681" s="61" t="s">
        <v>7069</v>
      </c>
      <c r="D681" s="40" t="s">
        <v>1519</v>
      </c>
      <c r="E681" s="41">
        <v>41345</v>
      </c>
      <c r="F681" s="56">
        <v>1845.5</v>
      </c>
      <c r="G681" s="56">
        <v>1671.1</v>
      </c>
      <c r="H681" s="41">
        <v>41345</v>
      </c>
      <c r="I681" s="42" t="s">
        <v>3686</v>
      </c>
    </row>
    <row r="682" spans="1:9" ht="15">
      <c r="A682" s="39" t="s">
        <v>7074</v>
      </c>
      <c r="B682" s="67" t="s">
        <v>10</v>
      </c>
      <c r="C682" s="61" t="s">
        <v>7075</v>
      </c>
      <c r="D682" s="40" t="s">
        <v>6521</v>
      </c>
      <c r="E682" s="41">
        <v>41345</v>
      </c>
      <c r="F682" s="56">
        <v>2309.13</v>
      </c>
      <c r="G682" s="56">
        <v>2309.13</v>
      </c>
      <c r="H682" s="41">
        <v>41345</v>
      </c>
      <c r="I682" s="42" t="s">
        <v>3686</v>
      </c>
    </row>
    <row r="683" spans="1:9" ht="15">
      <c r="A683" s="39" t="s">
        <v>7076</v>
      </c>
      <c r="B683" s="67" t="s">
        <v>10</v>
      </c>
      <c r="C683" s="61" t="s">
        <v>7077</v>
      </c>
      <c r="D683" s="40" t="s">
        <v>7078</v>
      </c>
      <c r="E683" s="41">
        <v>41345</v>
      </c>
      <c r="F683" s="56">
        <v>1176</v>
      </c>
      <c r="G683" s="56">
        <v>1176</v>
      </c>
      <c r="H683" s="41">
        <v>41345</v>
      </c>
      <c r="I683" s="42" t="s">
        <v>3686</v>
      </c>
    </row>
    <row r="684" spans="1:9" ht="15">
      <c r="A684" s="39" t="s">
        <v>2277</v>
      </c>
      <c r="B684" s="67" t="s">
        <v>10</v>
      </c>
      <c r="C684" s="61" t="s">
        <v>7079</v>
      </c>
      <c r="D684" s="40" t="s">
        <v>7078</v>
      </c>
      <c r="E684" s="41">
        <v>41345</v>
      </c>
      <c r="F684" s="56">
        <v>1166.4000000000001</v>
      </c>
      <c r="G684" s="56">
        <v>1166.4000000000001</v>
      </c>
      <c r="H684" s="41">
        <v>41345</v>
      </c>
      <c r="I684" s="42" t="s">
        <v>3686</v>
      </c>
    </row>
    <row r="685" spans="1:9" ht="15">
      <c r="A685" s="39" t="s">
        <v>7080</v>
      </c>
      <c r="B685" s="67" t="s">
        <v>10</v>
      </c>
      <c r="C685" s="61" t="s">
        <v>7081</v>
      </c>
      <c r="D685" s="40" t="s">
        <v>2121</v>
      </c>
      <c r="E685" s="41">
        <v>41345</v>
      </c>
      <c r="F685" s="56">
        <v>725.76</v>
      </c>
      <c r="G685" s="56">
        <v>725.76</v>
      </c>
      <c r="H685" s="41">
        <v>41345</v>
      </c>
      <c r="I685" s="42" t="s">
        <v>3686</v>
      </c>
    </row>
    <row r="686" spans="1:9" ht="15">
      <c r="A686" s="39" t="s">
        <v>7082</v>
      </c>
      <c r="B686" s="67" t="s">
        <v>10</v>
      </c>
      <c r="C686" s="61" t="s">
        <v>7083</v>
      </c>
      <c r="D686" s="40" t="s">
        <v>27</v>
      </c>
      <c r="E686" s="41">
        <v>41345</v>
      </c>
      <c r="F686" s="56">
        <v>574.55999999999995</v>
      </c>
      <c r="G686" s="56">
        <v>574.55999999999995</v>
      </c>
      <c r="H686" s="41">
        <v>41345</v>
      </c>
      <c r="I686" s="42" t="s">
        <v>3686</v>
      </c>
    </row>
    <row r="687" spans="1:9" ht="15">
      <c r="A687" s="39" t="s">
        <v>7086</v>
      </c>
      <c r="B687" s="67" t="s">
        <v>10</v>
      </c>
      <c r="C687" s="61" t="s">
        <v>7087</v>
      </c>
      <c r="D687" s="40" t="s">
        <v>1257</v>
      </c>
      <c r="E687" s="41">
        <v>41345</v>
      </c>
      <c r="F687" s="56">
        <v>1273.54</v>
      </c>
      <c r="G687" s="56">
        <v>1273.54</v>
      </c>
      <c r="H687" s="41">
        <v>41345</v>
      </c>
      <c r="I687" s="42" t="s">
        <v>3686</v>
      </c>
    </row>
    <row r="688" spans="1:9" ht="15">
      <c r="A688" s="39" t="s">
        <v>5951</v>
      </c>
      <c r="B688" s="67" t="s">
        <v>10</v>
      </c>
      <c r="C688" s="61" t="s">
        <v>7089</v>
      </c>
      <c r="D688" s="40" t="s">
        <v>7078</v>
      </c>
      <c r="E688" s="41">
        <v>41345</v>
      </c>
      <c r="F688" s="56">
        <v>622.08000000000004</v>
      </c>
      <c r="G688" s="56">
        <v>622.08000000000004</v>
      </c>
      <c r="H688" s="41">
        <v>41345</v>
      </c>
      <c r="I688" s="42" t="s">
        <v>3686</v>
      </c>
    </row>
    <row r="689" spans="1:9" ht="15">
      <c r="A689" s="39" t="s">
        <v>7092</v>
      </c>
      <c r="B689" s="67" t="s">
        <v>10</v>
      </c>
      <c r="C689" s="61" t="s">
        <v>7093</v>
      </c>
      <c r="D689" s="40" t="s">
        <v>3676</v>
      </c>
      <c r="E689" s="41">
        <v>41345</v>
      </c>
      <c r="F689" s="56">
        <v>1656.48</v>
      </c>
      <c r="G689" s="56">
        <v>1656.48</v>
      </c>
      <c r="H689" s="41">
        <v>41345</v>
      </c>
      <c r="I689" s="42" t="s">
        <v>3686</v>
      </c>
    </row>
    <row r="690" spans="1:9" ht="15">
      <c r="A690" s="39" t="s">
        <v>7092</v>
      </c>
      <c r="B690" s="67" t="s">
        <v>10</v>
      </c>
      <c r="C690" s="61" t="s">
        <v>7094</v>
      </c>
      <c r="D690" s="40" t="s">
        <v>1293</v>
      </c>
      <c r="E690" s="41">
        <v>41345</v>
      </c>
      <c r="F690" s="56">
        <v>1273.54</v>
      </c>
      <c r="G690" s="56">
        <v>1273.54</v>
      </c>
      <c r="H690" s="41">
        <v>41345</v>
      </c>
      <c r="I690" s="42" t="s">
        <v>3686</v>
      </c>
    </row>
    <row r="691" spans="1:9" ht="15">
      <c r="A691" s="39" t="s">
        <v>7097</v>
      </c>
      <c r="B691" s="67" t="s">
        <v>10</v>
      </c>
      <c r="C691" s="61" t="s">
        <v>7098</v>
      </c>
      <c r="D691" s="40" t="s">
        <v>7099</v>
      </c>
      <c r="E691" s="41">
        <v>41345</v>
      </c>
      <c r="F691" s="56">
        <v>862.62</v>
      </c>
      <c r="G691" s="56">
        <v>781.1</v>
      </c>
      <c r="H691" s="41">
        <v>41345</v>
      </c>
      <c r="I691" s="42" t="s">
        <v>3686</v>
      </c>
    </row>
    <row r="692" spans="1:9" ht="15">
      <c r="A692" s="39" t="s">
        <v>2378</v>
      </c>
      <c r="B692" s="67" t="s">
        <v>10</v>
      </c>
      <c r="C692" s="61" t="s">
        <v>7111</v>
      </c>
      <c r="D692" s="40" t="s">
        <v>7112</v>
      </c>
      <c r="E692" s="41">
        <v>41345</v>
      </c>
      <c r="F692" s="56">
        <v>381.6</v>
      </c>
      <c r="G692" s="56">
        <v>381.6</v>
      </c>
      <c r="H692" s="41">
        <v>41345</v>
      </c>
      <c r="I692" s="42" t="s">
        <v>3686</v>
      </c>
    </row>
    <row r="693" spans="1:9" ht="15">
      <c r="A693" s="39" t="s">
        <v>7132</v>
      </c>
      <c r="B693" s="67" t="s">
        <v>10</v>
      </c>
      <c r="C693" s="61" t="s">
        <v>7133</v>
      </c>
      <c r="D693" s="40" t="s">
        <v>7134</v>
      </c>
      <c r="E693" s="41">
        <v>41345</v>
      </c>
      <c r="F693" s="56">
        <v>1080</v>
      </c>
      <c r="G693" s="56">
        <v>977.94</v>
      </c>
      <c r="H693" s="41">
        <v>41345</v>
      </c>
      <c r="I693" s="42" t="s">
        <v>3686</v>
      </c>
    </row>
    <row r="694" spans="1:9" ht="15">
      <c r="A694" s="39" t="s">
        <v>7143</v>
      </c>
      <c r="B694" s="67" t="s">
        <v>10</v>
      </c>
      <c r="C694" s="61" t="s">
        <v>7144</v>
      </c>
      <c r="D694" s="40" t="s">
        <v>5160</v>
      </c>
      <c r="E694" s="41">
        <v>41345</v>
      </c>
      <c r="F694" s="56">
        <v>29269.439999999999</v>
      </c>
      <c r="G694" s="56">
        <v>26503.48</v>
      </c>
      <c r="H694" s="41">
        <v>41345</v>
      </c>
      <c r="I694" s="42" t="s">
        <v>3686</v>
      </c>
    </row>
    <row r="695" spans="1:9" ht="15">
      <c r="A695" s="39" t="s">
        <v>7145</v>
      </c>
      <c r="B695" s="67" t="s">
        <v>10</v>
      </c>
      <c r="C695" s="61" t="s">
        <v>7146</v>
      </c>
      <c r="D695" s="40" t="s">
        <v>2398</v>
      </c>
      <c r="E695" s="41">
        <v>41345</v>
      </c>
      <c r="F695" s="56">
        <v>776.16</v>
      </c>
      <c r="G695" s="56">
        <v>702.81</v>
      </c>
      <c r="H695" s="41">
        <v>41345</v>
      </c>
      <c r="I695" s="42" t="s">
        <v>3686</v>
      </c>
    </row>
    <row r="696" spans="1:9" ht="15">
      <c r="A696" s="39" t="s">
        <v>7152</v>
      </c>
      <c r="B696" s="67" t="s">
        <v>10</v>
      </c>
      <c r="C696" s="61" t="s">
        <v>7153</v>
      </c>
      <c r="D696" s="40" t="s">
        <v>2203</v>
      </c>
      <c r="E696" s="41">
        <v>41345</v>
      </c>
      <c r="F696" s="56">
        <v>504</v>
      </c>
      <c r="G696" s="56">
        <v>456.37</v>
      </c>
      <c r="H696" s="41">
        <v>41345</v>
      </c>
      <c r="I696" s="42" t="s">
        <v>3686</v>
      </c>
    </row>
    <row r="697" spans="1:9" ht="15">
      <c r="A697" s="39" t="s">
        <v>7156</v>
      </c>
      <c r="B697" s="67" t="s">
        <v>10</v>
      </c>
      <c r="C697" s="61" t="s">
        <v>7157</v>
      </c>
      <c r="D697" s="40" t="s">
        <v>7158</v>
      </c>
      <c r="E697" s="41">
        <v>41345</v>
      </c>
      <c r="F697" s="56">
        <v>585.5</v>
      </c>
      <c r="G697" s="56">
        <v>585.5</v>
      </c>
      <c r="H697" s="41">
        <v>41345</v>
      </c>
      <c r="I697" s="42" t="s">
        <v>3686</v>
      </c>
    </row>
    <row r="698" spans="1:9" ht="15">
      <c r="A698" s="39" t="s">
        <v>2689</v>
      </c>
      <c r="B698" s="67" t="s">
        <v>10</v>
      </c>
      <c r="C698" s="61" t="s">
        <v>7159</v>
      </c>
      <c r="D698" s="40" t="s">
        <v>6638</v>
      </c>
      <c r="E698" s="41">
        <v>41345</v>
      </c>
      <c r="F698" s="56">
        <v>1207.68</v>
      </c>
      <c r="G698" s="56">
        <v>1093.55</v>
      </c>
      <c r="H698" s="41">
        <v>41345</v>
      </c>
      <c r="I698" s="42" t="s">
        <v>3686</v>
      </c>
    </row>
    <row r="699" spans="1:9" ht="15">
      <c r="A699" s="39" t="s">
        <v>7164</v>
      </c>
      <c r="B699" s="67" t="s">
        <v>10</v>
      </c>
      <c r="C699" s="61" t="s">
        <v>7165</v>
      </c>
      <c r="D699" s="40" t="s">
        <v>1543</v>
      </c>
      <c r="E699" s="41">
        <v>41345</v>
      </c>
      <c r="F699" s="56">
        <v>806.58</v>
      </c>
      <c r="G699" s="56">
        <v>806.58</v>
      </c>
      <c r="H699" s="41">
        <v>41345</v>
      </c>
      <c r="I699" s="42" t="s">
        <v>3686</v>
      </c>
    </row>
    <row r="700" spans="1:9" ht="15">
      <c r="A700" s="39" t="s">
        <v>7166</v>
      </c>
      <c r="B700" s="67" t="s">
        <v>10</v>
      </c>
      <c r="C700" s="61" t="s">
        <v>7167</v>
      </c>
      <c r="D700" s="40" t="s">
        <v>2365</v>
      </c>
      <c r="E700" s="41">
        <v>41345</v>
      </c>
      <c r="F700" s="56">
        <v>7202.72</v>
      </c>
      <c r="G700" s="56">
        <v>6522.06</v>
      </c>
      <c r="H700" s="41">
        <v>41345</v>
      </c>
      <c r="I700" s="42" t="s">
        <v>3686</v>
      </c>
    </row>
    <row r="701" spans="1:9" ht="15">
      <c r="A701" s="39" t="s">
        <v>7172</v>
      </c>
      <c r="B701" s="67" t="s">
        <v>10</v>
      </c>
      <c r="C701" s="61" t="s">
        <v>7173</v>
      </c>
      <c r="D701" s="40" t="s">
        <v>7174</v>
      </c>
      <c r="E701" s="41">
        <v>41345</v>
      </c>
      <c r="F701" s="56">
        <v>841.88</v>
      </c>
      <c r="G701" s="56">
        <v>762.32</v>
      </c>
      <c r="H701" s="41">
        <v>41345</v>
      </c>
      <c r="I701" s="42" t="s">
        <v>3686</v>
      </c>
    </row>
    <row r="702" spans="1:9" ht="15">
      <c r="A702" s="39" t="s">
        <v>7178</v>
      </c>
      <c r="B702" s="67" t="s">
        <v>10</v>
      </c>
      <c r="C702" s="61" t="s">
        <v>7179</v>
      </c>
      <c r="D702" s="40" t="s">
        <v>7180</v>
      </c>
      <c r="E702" s="41">
        <v>41345</v>
      </c>
      <c r="F702" s="56">
        <v>96000</v>
      </c>
      <c r="G702" s="56">
        <v>96000</v>
      </c>
      <c r="H702" s="41">
        <v>41345</v>
      </c>
      <c r="I702" s="42" t="s">
        <v>3686</v>
      </c>
    </row>
    <row r="703" spans="1:9" ht="15">
      <c r="A703" s="39" t="s">
        <v>7183</v>
      </c>
      <c r="B703" s="67" t="s">
        <v>10</v>
      </c>
      <c r="C703" s="61" t="s">
        <v>7184</v>
      </c>
      <c r="D703" s="40" t="s">
        <v>2800</v>
      </c>
      <c r="E703" s="41">
        <v>41345</v>
      </c>
      <c r="F703" s="56">
        <v>969.46</v>
      </c>
      <c r="G703" s="56">
        <v>877.85</v>
      </c>
      <c r="H703" s="41">
        <v>41345</v>
      </c>
      <c r="I703" s="42" t="s">
        <v>3686</v>
      </c>
    </row>
    <row r="704" spans="1:9" ht="15">
      <c r="A704" s="39" t="s">
        <v>7187</v>
      </c>
      <c r="B704" s="67" t="s">
        <v>10</v>
      </c>
      <c r="C704" s="61" t="s">
        <v>7188</v>
      </c>
      <c r="D704" s="40" t="s">
        <v>3665</v>
      </c>
      <c r="E704" s="41">
        <v>41345</v>
      </c>
      <c r="F704" s="56">
        <v>1155.96</v>
      </c>
      <c r="G704" s="56">
        <v>1046.73</v>
      </c>
      <c r="H704" s="41">
        <v>41345</v>
      </c>
      <c r="I704" s="42" t="s">
        <v>3686</v>
      </c>
    </row>
    <row r="705" spans="1:9" ht="15">
      <c r="A705" s="39" t="s">
        <v>3012</v>
      </c>
      <c r="B705" s="67" t="s">
        <v>10</v>
      </c>
      <c r="C705" s="61" t="s">
        <v>7249</v>
      </c>
      <c r="D705" s="40" t="s">
        <v>1510</v>
      </c>
      <c r="E705" s="41">
        <v>41345</v>
      </c>
      <c r="F705" s="56">
        <v>406.08</v>
      </c>
      <c r="G705" s="56">
        <v>406.08</v>
      </c>
      <c r="H705" s="41">
        <v>41345</v>
      </c>
      <c r="I705" s="42" t="s">
        <v>3686</v>
      </c>
    </row>
    <row r="706" spans="1:9" ht="15">
      <c r="A706" s="39" t="s">
        <v>3033</v>
      </c>
      <c r="B706" s="67" t="s">
        <v>10</v>
      </c>
      <c r="C706" s="61" t="s">
        <v>7251</v>
      </c>
      <c r="D706" s="40" t="s">
        <v>591</v>
      </c>
      <c r="E706" s="41">
        <v>41345</v>
      </c>
      <c r="F706" s="56">
        <v>1254.4000000000001</v>
      </c>
      <c r="G706" s="56">
        <v>1135.8499999999999</v>
      </c>
      <c r="H706" s="41">
        <v>41345</v>
      </c>
      <c r="I706" s="42" t="s">
        <v>3686</v>
      </c>
    </row>
    <row r="707" spans="1:9" ht="15">
      <c r="A707" s="39" t="s">
        <v>7254</v>
      </c>
      <c r="B707" s="67" t="s">
        <v>10</v>
      </c>
      <c r="C707" s="61" t="s">
        <v>7255</v>
      </c>
      <c r="D707" s="40" t="s">
        <v>7256</v>
      </c>
      <c r="E707" s="41">
        <v>41345</v>
      </c>
      <c r="F707" s="56">
        <v>4110.3999999999996</v>
      </c>
      <c r="G707" s="56">
        <v>3721.97</v>
      </c>
      <c r="H707" s="41">
        <v>41345</v>
      </c>
      <c r="I707" s="42" t="s">
        <v>3686</v>
      </c>
    </row>
    <row r="708" spans="1:9" ht="15">
      <c r="A708" s="39" t="s">
        <v>7263</v>
      </c>
      <c r="B708" s="67" t="s">
        <v>10</v>
      </c>
      <c r="C708" s="61" t="s">
        <v>7264</v>
      </c>
      <c r="D708" s="40" t="s">
        <v>7265</v>
      </c>
      <c r="E708" s="41">
        <v>41345</v>
      </c>
      <c r="F708" s="56">
        <v>353.72</v>
      </c>
      <c r="G708" s="56">
        <v>320.29000000000002</v>
      </c>
      <c r="H708" s="41">
        <v>41345</v>
      </c>
      <c r="I708" s="42" t="s">
        <v>3686</v>
      </c>
    </row>
    <row r="709" spans="1:9" ht="15">
      <c r="A709" s="39" t="s">
        <v>4954</v>
      </c>
      <c r="B709" s="67" t="s">
        <v>10</v>
      </c>
      <c r="C709" s="61" t="s">
        <v>7266</v>
      </c>
      <c r="D709" s="40" t="s">
        <v>3851</v>
      </c>
      <c r="E709" s="41">
        <v>41345</v>
      </c>
      <c r="F709" s="56">
        <v>1689.6</v>
      </c>
      <c r="G709" s="56">
        <v>1689.6</v>
      </c>
      <c r="H709" s="41">
        <v>41345</v>
      </c>
      <c r="I709" s="42" t="s">
        <v>3686</v>
      </c>
    </row>
    <row r="710" spans="1:9" ht="15">
      <c r="A710" s="39" t="s">
        <v>7271</v>
      </c>
      <c r="B710" s="67" t="s">
        <v>10</v>
      </c>
      <c r="C710" s="61" t="s">
        <v>7272</v>
      </c>
      <c r="D710" s="40" t="s">
        <v>7273</v>
      </c>
      <c r="E710" s="41">
        <v>41345</v>
      </c>
      <c r="F710" s="56">
        <v>1906.18</v>
      </c>
      <c r="G710" s="56">
        <v>1726.05</v>
      </c>
      <c r="H710" s="41">
        <v>41345</v>
      </c>
      <c r="I710" s="42" t="s">
        <v>3686</v>
      </c>
    </row>
    <row r="711" spans="1:9" ht="15">
      <c r="A711" s="39" t="s">
        <v>4962</v>
      </c>
      <c r="B711" s="67" t="s">
        <v>10</v>
      </c>
      <c r="C711" s="61" t="s">
        <v>7281</v>
      </c>
      <c r="D711" s="40" t="s">
        <v>36</v>
      </c>
      <c r="E711" s="41">
        <v>41345</v>
      </c>
      <c r="F711" s="56">
        <v>749.09</v>
      </c>
      <c r="G711" s="56">
        <v>678.3</v>
      </c>
      <c r="H711" s="41">
        <v>41345</v>
      </c>
      <c r="I711" s="42" t="s">
        <v>3686</v>
      </c>
    </row>
    <row r="712" spans="1:9" ht="15">
      <c r="A712" s="39" t="s">
        <v>7288</v>
      </c>
      <c r="B712" s="67" t="s">
        <v>10</v>
      </c>
      <c r="C712" s="61" t="s">
        <v>7289</v>
      </c>
      <c r="D712" s="40" t="s">
        <v>7290</v>
      </c>
      <c r="E712" s="41">
        <v>41345</v>
      </c>
      <c r="F712" s="56">
        <v>648</v>
      </c>
      <c r="G712" s="56">
        <v>586.76</v>
      </c>
      <c r="H712" s="41">
        <v>41345</v>
      </c>
      <c r="I712" s="42" t="s">
        <v>3686</v>
      </c>
    </row>
    <row r="713" spans="1:9" ht="15">
      <c r="A713" s="39" t="s">
        <v>7291</v>
      </c>
      <c r="B713" s="67" t="s">
        <v>10</v>
      </c>
      <c r="C713" s="61" t="s">
        <v>7292</v>
      </c>
      <c r="D713" s="40" t="s">
        <v>7293</v>
      </c>
      <c r="E713" s="41">
        <v>41345</v>
      </c>
      <c r="F713" s="56">
        <v>807.84</v>
      </c>
      <c r="G713" s="56">
        <v>731.5</v>
      </c>
      <c r="H713" s="41">
        <v>41345</v>
      </c>
      <c r="I713" s="42" t="s">
        <v>3686</v>
      </c>
    </row>
    <row r="714" spans="1:9" ht="15">
      <c r="A714" s="39" t="s">
        <v>7296</v>
      </c>
      <c r="B714" s="67" t="s">
        <v>10</v>
      </c>
      <c r="C714" s="61" t="s">
        <v>7297</v>
      </c>
      <c r="D714" s="40" t="s">
        <v>7063</v>
      </c>
      <c r="E714" s="41">
        <v>41345</v>
      </c>
      <c r="F714" s="56">
        <v>883.87</v>
      </c>
      <c r="G714" s="56">
        <v>800.35</v>
      </c>
      <c r="H714" s="41">
        <v>41345</v>
      </c>
      <c r="I714" s="42" t="s">
        <v>3686</v>
      </c>
    </row>
    <row r="715" spans="1:9" ht="15">
      <c r="A715" s="39" t="s">
        <v>7306</v>
      </c>
      <c r="B715" s="67" t="s">
        <v>10</v>
      </c>
      <c r="C715" s="61" t="s">
        <v>7307</v>
      </c>
      <c r="D715" s="40" t="s">
        <v>5476</v>
      </c>
      <c r="E715" s="41">
        <v>41345</v>
      </c>
      <c r="F715" s="56">
        <v>764.21</v>
      </c>
      <c r="G715" s="56">
        <v>691.99</v>
      </c>
      <c r="H715" s="41">
        <v>41345</v>
      </c>
      <c r="I715" s="42" t="s">
        <v>3686</v>
      </c>
    </row>
    <row r="716" spans="1:9" ht="15">
      <c r="A716" s="39" t="s">
        <v>7308</v>
      </c>
      <c r="B716" s="67" t="s">
        <v>10</v>
      </c>
      <c r="C716" s="61" t="s">
        <v>7309</v>
      </c>
      <c r="D716" s="40" t="s">
        <v>7310</v>
      </c>
      <c r="E716" s="41">
        <v>41345</v>
      </c>
      <c r="F716" s="56">
        <v>736.85</v>
      </c>
      <c r="G716" s="56">
        <v>667.22</v>
      </c>
      <c r="H716" s="41">
        <v>41345</v>
      </c>
      <c r="I716" s="42" t="s">
        <v>3686</v>
      </c>
    </row>
    <row r="717" spans="1:9" ht="15">
      <c r="A717" s="39" t="s">
        <v>3412</v>
      </c>
      <c r="B717" s="67" t="s">
        <v>10</v>
      </c>
      <c r="C717" s="61" t="s">
        <v>7313</v>
      </c>
      <c r="D717" s="40" t="s">
        <v>1886</v>
      </c>
      <c r="E717" s="41">
        <v>41345</v>
      </c>
      <c r="F717" s="56">
        <v>462.67</v>
      </c>
      <c r="G717" s="56">
        <v>462.67</v>
      </c>
      <c r="H717" s="41">
        <v>41345</v>
      </c>
      <c r="I717" s="42" t="s">
        <v>3686</v>
      </c>
    </row>
    <row r="718" spans="1:9" ht="15">
      <c r="A718" s="39" t="s">
        <v>3418</v>
      </c>
      <c r="B718" s="67" t="s">
        <v>10</v>
      </c>
      <c r="C718" s="61" t="s">
        <v>7314</v>
      </c>
      <c r="D718" s="40" t="s">
        <v>1889</v>
      </c>
      <c r="E718" s="41">
        <v>41345</v>
      </c>
      <c r="F718" s="56">
        <v>482.58</v>
      </c>
      <c r="G718" s="56">
        <v>482.58</v>
      </c>
      <c r="H718" s="41">
        <v>41345</v>
      </c>
      <c r="I718" s="42" t="s">
        <v>3686</v>
      </c>
    </row>
    <row r="719" spans="1:9" ht="15">
      <c r="A719" s="39" t="s">
        <v>7315</v>
      </c>
      <c r="B719" s="67" t="s">
        <v>59</v>
      </c>
      <c r="C719" s="61" t="s">
        <v>7316</v>
      </c>
      <c r="D719" s="40" t="s">
        <v>2130</v>
      </c>
      <c r="E719" s="41">
        <v>41345</v>
      </c>
      <c r="F719" s="56">
        <v>15180</v>
      </c>
      <c r="G719" s="56">
        <v>13745.49</v>
      </c>
      <c r="H719" s="41">
        <v>41345</v>
      </c>
      <c r="I719" s="42" t="s">
        <v>3686</v>
      </c>
    </row>
    <row r="720" spans="1:9" ht="15">
      <c r="A720" s="39" t="s">
        <v>7317</v>
      </c>
      <c r="B720" s="67" t="s">
        <v>10</v>
      </c>
      <c r="C720" s="61" t="s">
        <v>7318</v>
      </c>
      <c r="D720" s="40" t="s">
        <v>7319</v>
      </c>
      <c r="E720" s="41">
        <v>41345</v>
      </c>
      <c r="F720" s="56">
        <v>50932</v>
      </c>
      <c r="G720" s="56">
        <v>46118.93</v>
      </c>
      <c r="H720" s="41">
        <v>41345</v>
      </c>
      <c r="I720" s="42" t="s">
        <v>3686</v>
      </c>
    </row>
    <row r="721" spans="1:9" ht="15">
      <c r="A721" s="39" t="s">
        <v>7322</v>
      </c>
      <c r="B721" s="67" t="s">
        <v>10</v>
      </c>
      <c r="C721" s="61" t="s">
        <v>7323</v>
      </c>
      <c r="D721" s="40" t="s">
        <v>3317</v>
      </c>
      <c r="E721" s="41">
        <v>41345</v>
      </c>
      <c r="F721" s="56">
        <v>931.14</v>
      </c>
      <c r="G721" s="56">
        <v>931.14</v>
      </c>
      <c r="H721" s="41">
        <v>41345</v>
      </c>
      <c r="I721" s="42" t="s">
        <v>3686</v>
      </c>
    </row>
    <row r="722" spans="1:9" ht="15">
      <c r="A722" s="39" t="s">
        <v>7325</v>
      </c>
      <c r="B722" s="67" t="s">
        <v>10</v>
      </c>
      <c r="C722" s="61" t="s">
        <v>7326</v>
      </c>
      <c r="D722" s="40" t="s">
        <v>3512</v>
      </c>
      <c r="E722" s="41">
        <v>41345</v>
      </c>
      <c r="F722" s="56">
        <v>1056.42</v>
      </c>
      <c r="G722" s="56">
        <v>1056.42</v>
      </c>
      <c r="H722" s="41">
        <v>41345</v>
      </c>
      <c r="I722" s="42" t="s">
        <v>3686</v>
      </c>
    </row>
    <row r="723" spans="1:9" ht="15">
      <c r="A723" s="39" t="s">
        <v>7329</v>
      </c>
      <c r="B723" s="67" t="s">
        <v>10</v>
      </c>
      <c r="C723" s="61" t="s">
        <v>7330</v>
      </c>
      <c r="D723" s="40" t="s">
        <v>3293</v>
      </c>
      <c r="E723" s="41">
        <v>41345</v>
      </c>
      <c r="F723" s="56">
        <v>2187.37</v>
      </c>
      <c r="G723" s="56">
        <v>1980.66</v>
      </c>
      <c r="H723" s="41">
        <v>41345</v>
      </c>
      <c r="I723" s="42" t="s">
        <v>3686</v>
      </c>
    </row>
    <row r="724" spans="1:9" ht="15">
      <c r="A724" s="39" t="s">
        <v>177</v>
      </c>
      <c r="B724" s="67" t="s">
        <v>10</v>
      </c>
      <c r="C724" s="61" t="s">
        <v>178</v>
      </c>
      <c r="D724" s="40" t="s">
        <v>179</v>
      </c>
      <c r="E724" s="41">
        <v>41351</v>
      </c>
      <c r="F724" s="56">
        <v>299.52</v>
      </c>
      <c r="G724" s="56">
        <v>271.22000000000003</v>
      </c>
      <c r="H724" s="41">
        <v>41351</v>
      </c>
      <c r="I724" s="42" t="s">
        <v>3686</v>
      </c>
    </row>
    <row r="725" spans="1:9" ht="15">
      <c r="A725" s="39" t="s">
        <v>4395</v>
      </c>
      <c r="B725" s="67" t="s">
        <v>10</v>
      </c>
      <c r="C725" s="61" t="s">
        <v>6745</v>
      </c>
      <c r="D725" s="40" t="s">
        <v>78</v>
      </c>
      <c r="E725" s="41">
        <v>41351</v>
      </c>
      <c r="F725" s="56">
        <v>1157.52</v>
      </c>
      <c r="G725" s="56">
        <v>1157.52</v>
      </c>
      <c r="H725" s="41">
        <v>41351</v>
      </c>
      <c r="I725" s="42" t="s">
        <v>3686</v>
      </c>
    </row>
    <row r="726" spans="1:9" ht="15">
      <c r="A726" s="39" t="s">
        <v>6746</v>
      </c>
      <c r="B726" s="67" t="s">
        <v>10</v>
      </c>
      <c r="C726" s="61" t="s">
        <v>6747</v>
      </c>
      <c r="D726" s="40" t="s">
        <v>3059</v>
      </c>
      <c r="E726" s="41">
        <v>41351</v>
      </c>
      <c r="F726" s="56">
        <v>567.94000000000005</v>
      </c>
      <c r="G726" s="56">
        <v>514.27</v>
      </c>
      <c r="H726" s="41">
        <v>41351</v>
      </c>
      <c r="I726" s="42" t="s">
        <v>3686</v>
      </c>
    </row>
    <row r="727" spans="1:9" ht="15">
      <c r="A727" s="39" t="s">
        <v>6765</v>
      </c>
      <c r="B727" s="67" t="s">
        <v>10</v>
      </c>
      <c r="C727" s="61" t="s">
        <v>6766</v>
      </c>
      <c r="D727" s="40" t="s">
        <v>6767</v>
      </c>
      <c r="E727" s="41">
        <v>41351</v>
      </c>
      <c r="F727" s="56">
        <v>549.5</v>
      </c>
      <c r="G727" s="56">
        <v>497.57</v>
      </c>
      <c r="H727" s="41">
        <v>41351</v>
      </c>
      <c r="I727" s="42" t="s">
        <v>3686</v>
      </c>
    </row>
    <row r="728" spans="1:9" ht="15">
      <c r="A728" s="39" t="s">
        <v>6770</v>
      </c>
      <c r="B728" s="67" t="s">
        <v>10</v>
      </c>
      <c r="C728" s="61" t="s">
        <v>6771</v>
      </c>
      <c r="D728" s="40" t="s">
        <v>5238</v>
      </c>
      <c r="E728" s="41">
        <v>41351</v>
      </c>
      <c r="F728" s="56">
        <v>331.99</v>
      </c>
      <c r="G728" s="56">
        <v>300.62</v>
      </c>
      <c r="H728" s="41">
        <v>41351</v>
      </c>
      <c r="I728" s="42" t="s">
        <v>3686</v>
      </c>
    </row>
    <row r="729" spans="1:9" ht="15">
      <c r="A729" s="39" t="s">
        <v>6792</v>
      </c>
      <c r="B729" s="67" t="s">
        <v>10</v>
      </c>
      <c r="C729" s="61" t="s">
        <v>6793</v>
      </c>
      <c r="D729" s="40" t="s">
        <v>78</v>
      </c>
      <c r="E729" s="41">
        <v>41351</v>
      </c>
      <c r="F729" s="56">
        <v>1074.8399999999999</v>
      </c>
      <c r="G729" s="56">
        <v>1074.8399999999999</v>
      </c>
      <c r="H729" s="41">
        <v>41351</v>
      </c>
      <c r="I729" s="42" t="s">
        <v>3686</v>
      </c>
    </row>
    <row r="730" spans="1:9" ht="15">
      <c r="A730" s="39" t="s">
        <v>6792</v>
      </c>
      <c r="B730" s="67" t="s">
        <v>10</v>
      </c>
      <c r="C730" s="61" t="s">
        <v>6794</v>
      </c>
      <c r="D730" s="40" t="s">
        <v>6795</v>
      </c>
      <c r="E730" s="41">
        <v>41351</v>
      </c>
      <c r="F730" s="56">
        <v>2453.7600000000002</v>
      </c>
      <c r="G730" s="56">
        <v>2221.88</v>
      </c>
      <c r="H730" s="41">
        <v>41351</v>
      </c>
      <c r="I730" s="42" t="s">
        <v>3686</v>
      </c>
    </row>
    <row r="731" spans="1:9" ht="15">
      <c r="A731" s="39" t="s">
        <v>3903</v>
      </c>
      <c r="B731" s="67" t="s">
        <v>10</v>
      </c>
      <c r="C731" s="61" t="s">
        <v>6803</v>
      </c>
      <c r="D731" s="40" t="s">
        <v>4213</v>
      </c>
      <c r="E731" s="41">
        <v>41351</v>
      </c>
      <c r="F731" s="56">
        <v>456.19</v>
      </c>
      <c r="G731" s="56">
        <v>456.19</v>
      </c>
      <c r="H731" s="41">
        <v>41351</v>
      </c>
      <c r="I731" s="42" t="s">
        <v>3686</v>
      </c>
    </row>
    <row r="732" spans="1:9" ht="15">
      <c r="A732" s="39" t="s">
        <v>6815</v>
      </c>
      <c r="B732" s="67" t="s">
        <v>10</v>
      </c>
      <c r="C732" s="61" t="s">
        <v>6816</v>
      </c>
      <c r="D732" s="40" t="s">
        <v>823</v>
      </c>
      <c r="E732" s="41">
        <v>41351</v>
      </c>
      <c r="F732" s="56">
        <v>592.70000000000005</v>
      </c>
      <c r="G732" s="56">
        <v>536.69000000000005</v>
      </c>
      <c r="H732" s="41">
        <v>41351</v>
      </c>
      <c r="I732" s="42" t="s">
        <v>3686</v>
      </c>
    </row>
    <row r="733" spans="1:9" ht="15">
      <c r="A733" s="39" t="s">
        <v>6817</v>
      </c>
      <c r="B733" s="67" t="s">
        <v>10</v>
      </c>
      <c r="C733" s="61" t="s">
        <v>6818</v>
      </c>
      <c r="D733" s="40" t="s">
        <v>823</v>
      </c>
      <c r="E733" s="41">
        <v>41351</v>
      </c>
      <c r="F733" s="56">
        <v>552.1</v>
      </c>
      <c r="G733" s="56">
        <v>499.92</v>
      </c>
      <c r="H733" s="41">
        <v>41351</v>
      </c>
      <c r="I733" s="42" t="s">
        <v>3686</v>
      </c>
    </row>
    <row r="734" spans="1:9" ht="15">
      <c r="A734" s="39" t="s">
        <v>6821</v>
      </c>
      <c r="B734" s="67" t="s">
        <v>10</v>
      </c>
      <c r="C734" s="61" t="s">
        <v>6822</v>
      </c>
      <c r="D734" s="40" t="s">
        <v>6823</v>
      </c>
      <c r="E734" s="41">
        <v>41351</v>
      </c>
      <c r="F734" s="56">
        <v>540.29</v>
      </c>
      <c r="G734" s="56">
        <v>489.24</v>
      </c>
      <c r="H734" s="41">
        <v>41351</v>
      </c>
      <c r="I734" s="42" t="s">
        <v>3686</v>
      </c>
    </row>
    <row r="735" spans="1:9" ht="15">
      <c r="A735" s="39" t="s">
        <v>6824</v>
      </c>
      <c r="B735" s="67" t="s">
        <v>10</v>
      </c>
      <c r="C735" s="61" t="s">
        <v>6825</v>
      </c>
      <c r="D735" s="40" t="s">
        <v>823</v>
      </c>
      <c r="E735" s="41">
        <v>41351</v>
      </c>
      <c r="F735" s="56">
        <v>606.53</v>
      </c>
      <c r="G735" s="56">
        <v>549.22</v>
      </c>
      <c r="H735" s="41">
        <v>41351</v>
      </c>
      <c r="I735" s="42" t="s">
        <v>3686</v>
      </c>
    </row>
    <row r="736" spans="1:9" ht="15">
      <c r="A736" s="39" t="s">
        <v>6826</v>
      </c>
      <c r="B736" s="67" t="s">
        <v>10</v>
      </c>
      <c r="C736" s="61" t="s">
        <v>6827</v>
      </c>
      <c r="D736" s="40" t="s">
        <v>823</v>
      </c>
      <c r="E736" s="41">
        <v>41351</v>
      </c>
      <c r="F736" s="56">
        <v>155.52000000000001</v>
      </c>
      <c r="G736" s="56">
        <v>140.82</v>
      </c>
      <c r="H736" s="41">
        <v>41351</v>
      </c>
      <c r="I736" s="42" t="s">
        <v>3686</v>
      </c>
    </row>
    <row r="737" spans="1:9" ht="15">
      <c r="A737" s="39" t="s">
        <v>6828</v>
      </c>
      <c r="B737" s="67" t="s">
        <v>10</v>
      </c>
      <c r="C737" s="61" t="s">
        <v>6829</v>
      </c>
      <c r="D737" s="40" t="s">
        <v>823</v>
      </c>
      <c r="E737" s="41">
        <v>41351</v>
      </c>
      <c r="F737" s="56">
        <v>702.14</v>
      </c>
      <c r="G737" s="56">
        <v>635.79</v>
      </c>
      <c r="H737" s="41">
        <v>41351</v>
      </c>
      <c r="I737" s="42" t="s">
        <v>3686</v>
      </c>
    </row>
    <row r="738" spans="1:9" ht="15">
      <c r="A738" s="39" t="s">
        <v>6830</v>
      </c>
      <c r="B738" s="67" t="s">
        <v>10</v>
      </c>
      <c r="C738" s="61" t="s">
        <v>6831</v>
      </c>
      <c r="D738" s="40" t="s">
        <v>823</v>
      </c>
      <c r="E738" s="41">
        <v>41351</v>
      </c>
      <c r="F738" s="56">
        <v>732.38</v>
      </c>
      <c r="G738" s="56">
        <v>663.23</v>
      </c>
      <c r="H738" s="41">
        <v>41351</v>
      </c>
      <c r="I738" s="42" t="s">
        <v>3686</v>
      </c>
    </row>
    <row r="739" spans="1:9" ht="15">
      <c r="A739" s="39" t="s">
        <v>830</v>
      </c>
      <c r="B739" s="67" t="s">
        <v>10</v>
      </c>
      <c r="C739" s="61" t="s">
        <v>6838</v>
      </c>
      <c r="D739" s="40" t="s">
        <v>2755</v>
      </c>
      <c r="E739" s="41">
        <v>41351</v>
      </c>
      <c r="F739" s="56">
        <v>518.4</v>
      </c>
      <c r="G739" s="56">
        <v>518.4</v>
      </c>
      <c r="H739" s="41">
        <v>41351</v>
      </c>
      <c r="I739" s="42" t="s">
        <v>3686</v>
      </c>
    </row>
    <row r="740" spans="1:9" ht="15">
      <c r="A740" s="39" t="s">
        <v>4384</v>
      </c>
      <c r="B740" s="67" t="s">
        <v>10</v>
      </c>
      <c r="C740" s="61" t="s">
        <v>6839</v>
      </c>
      <c r="D740" s="40" t="s">
        <v>96</v>
      </c>
      <c r="E740" s="41">
        <v>41351</v>
      </c>
      <c r="F740" s="56">
        <v>933.12</v>
      </c>
      <c r="G740" s="56">
        <v>933.12</v>
      </c>
      <c r="H740" s="41">
        <v>41351</v>
      </c>
      <c r="I740" s="42" t="s">
        <v>3686</v>
      </c>
    </row>
    <row r="741" spans="1:9" ht="15">
      <c r="A741" s="39" t="s">
        <v>6845</v>
      </c>
      <c r="B741" s="67" t="s">
        <v>10</v>
      </c>
      <c r="C741" s="61" t="s">
        <v>6846</v>
      </c>
      <c r="D741" s="40" t="s">
        <v>6847</v>
      </c>
      <c r="E741" s="41">
        <v>41351</v>
      </c>
      <c r="F741" s="56">
        <v>1244.1600000000001</v>
      </c>
      <c r="G741" s="56">
        <v>1126.5899999999999</v>
      </c>
      <c r="H741" s="41">
        <v>41351</v>
      </c>
      <c r="I741" s="42" t="s">
        <v>3686</v>
      </c>
    </row>
    <row r="742" spans="1:9" ht="15">
      <c r="A742" s="39" t="s">
        <v>6234</v>
      </c>
      <c r="B742" s="67" t="s">
        <v>10</v>
      </c>
      <c r="C742" s="61" t="s">
        <v>6848</v>
      </c>
      <c r="D742" s="40" t="s">
        <v>6849</v>
      </c>
      <c r="E742" s="41">
        <v>41351</v>
      </c>
      <c r="F742" s="56">
        <v>489.6</v>
      </c>
      <c r="G742" s="56">
        <v>489.6</v>
      </c>
      <c r="H742" s="41">
        <v>41351</v>
      </c>
      <c r="I742" s="42" t="s">
        <v>3686</v>
      </c>
    </row>
    <row r="743" spans="1:9" ht="15">
      <c r="A743" s="39" t="s">
        <v>6857</v>
      </c>
      <c r="B743" s="67" t="s">
        <v>10</v>
      </c>
      <c r="C743" s="61" t="s">
        <v>6858</v>
      </c>
      <c r="D743" s="40" t="s">
        <v>725</v>
      </c>
      <c r="E743" s="41">
        <v>41351</v>
      </c>
      <c r="F743" s="56">
        <v>414.72</v>
      </c>
      <c r="G743" s="56">
        <v>375.53</v>
      </c>
      <c r="H743" s="41">
        <v>41351</v>
      </c>
      <c r="I743" s="42" t="s">
        <v>3686</v>
      </c>
    </row>
    <row r="744" spans="1:9" ht="15">
      <c r="A744" s="39" t="s">
        <v>6868</v>
      </c>
      <c r="B744" s="67" t="s">
        <v>10</v>
      </c>
      <c r="C744" s="61" t="s">
        <v>6869</v>
      </c>
      <c r="D744" s="40" t="s">
        <v>6870</v>
      </c>
      <c r="E744" s="41">
        <v>41351</v>
      </c>
      <c r="F744" s="56">
        <v>228.01</v>
      </c>
      <c r="G744" s="56">
        <v>228.01</v>
      </c>
      <c r="H744" s="41">
        <v>41351</v>
      </c>
      <c r="I744" s="42" t="s">
        <v>3686</v>
      </c>
    </row>
    <row r="745" spans="1:9" ht="15">
      <c r="A745" s="39" t="s">
        <v>6899</v>
      </c>
      <c r="B745" s="67" t="s">
        <v>10</v>
      </c>
      <c r="C745" s="61" t="s">
        <v>6900</v>
      </c>
      <c r="D745" s="40" t="s">
        <v>1723</v>
      </c>
      <c r="E745" s="41">
        <v>41351</v>
      </c>
      <c r="F745" s="56">
        <v>1273.54</v>
      </c>
      <c r="G745" s="56">
        <v>1273.54</v>
      </c>
      <c r="H745" s="41">
        <v>41351</v>
      </c>
      <c r="I745" s="42" t="s">
        <v>3686</v>
      </c>
    </row>
    <row r="746" spans="1:9" ht="15">
      <c r="A746" s="39" t="s">
        <v>6905</v>
      </c>
      <c r="B746" s="67" t="s">
        <v>10</v>
      </c>
      <c r="C746" s="61" t="s">
        <v>6906</v>
      </c>
      <c r="D746" s="40" t="s">
        <v>1894</v>
      </c>
      <c r="E746" s="41">
        <v>41351</v>
      </c>
      <c r="F746" s="56">
        <v>3744.1</v>
      </c>
      <c r="G746" s="56">
        <v>3390.28</v>
      </c>
      <c r="H746" s="41">
        <v>41351</v>
      </c>
      <c r="I746" s="42" t="s">
        <v>3686</v>
      </c>
    </row>
    <row r="747" spans="1:9" ht="15">
      <c r="A747" s="39" t="s">
        <v>1164</v>
      </c>
      <c r="B747" s="67" t="s">
        <v>10</v>
      </c>
      <c r="C747" s="61" t="s">
        <v>6911</v>
      </c>
      <c r="D747" s="40" t="s">
        <v>454</v>
      </c>
      <c r="E747" s="41">
        <v>41351</v>
      </c>
      <c r="F747" s="56">
        <v>870.91</v>
      </c>
      <c r="G747" s="56">
        <v>870.91</v>
      </c>
      <c r="H747" s="41">
        <v>41351</v>
      </c>
      <c r="I747" s="42" t="s">
        <v>3686</v>
      </c>
    </row>
    <row r="748" spans="1:9" ht="15">
      <c r="A748" s="39" t="s">
        <v>6914</v>
      </c>
      <c r="B748" s="67" t="s">
        <v>10</v>
      </c>
      <c r="C748" s="61" t="s">
        <v>6915</v>
      </c>
      <c r="D748" s="40" t="s">
        <v>24</v>
      </c>
      <c r="E748" s="41">
        <v>41351</v>
      </c>
      <c r="F748" s="56">
        <v>426.24</v>
      </c>
      <c r="G748" s="56">
        <v>426.24</v>
      </c>
      <c r="H748" s="41">
        <v>41351</v>
      </c>
      <c r="I748" s="42" t="s">
        <v>3686</v>
      </c>
    </row>
    <row r="749" spans="1:9" ht="15">
      <c r="A749" s="39" t="s">
        <v>1190</v>
      </c>
      <c r="B749" s="67" t="s">
        <v>10</v>
      </c>
      <c r="C749" s="61" t="s">
        <v>6916</v>
      </c>
      <c r="D749" s="40" t="s">
        <v>389</v>
      </c>
      <c r="E749" s="41">
        <v>41351</v>
      </c>
      <c r="F749" s="56">
        <v>619.20000000000005</v>
      </c>
      <c r="G749" s="56">
        <v>619.20000000000005</v>
      </c>
      <c r="H749" s="41">
        <v>41351</v>
      </c>
      <c r="I749" s="42" t="s">
        <v>3686</v>
      </c>
    </row>
    <row r="750" spans="1:9" ht="15">
      <c r="A750" s="39" t="s">
        <v>6917</v>
      </c>
      <c r="B750" s="67" t="s">
        <v>10</v>
      </c>
      <c r="C750" s="61" t="s">
        <v>6918</v>
      </c>
      <c r="D750" s="40" t="s">
        <v>1097</v>
      </c>
      <c r="E750" s="41">
        <v>41351</v>
      </c>
      <c r="F750" s="56">
        <v>1615.68</v>
      </c>
      <c r="G750" s="56">
        <v>1463</v>
      </c>
      <c r="H750" s="41">
        <v>41351</v>
      </c>
      <c r="I750" s="42" t="s">
        <v>3686</v>
      </c>
    </row>
    <row r="751" spans="1:9" ht="15">
      <c r="A751" s="39" t="s">
        <v>1225</v>
      </c>
      <c r="B751" s="67" t="s">
        <v>10</v>
      </c>
      <c r="C751" s="61" t="s">
        <v>6922</v>
      </c>
      <c r="D751" s="40" t="s">
        <v>1578</v>
      </c>
      <c r="E751" s="41">
        <v>41351</v>
      </c>
      <c r="F751" s="56">
        <v>1083.46</v>
      </c>
      <c r="G751" s="56">
        <v>1083.46</v>
      </c>
      <c r="H751" s="41">
        <v>41351</v>
      </c>
      <c r="I751" s="42" t="s">
        <v>3686</v>
      </c>
    </row>
    <row r="752" spans="1:9" ht="15">
      <c r="A752" s="39" t="s">
        <v>6925</v>
      </c>
      <c r="B752" s="67" t="s">
        <v>10</v>
      </c>
      <c r="C752" s="61" t="s">
        <v>6926</v>
      </c>
      <c r="D752" s="40" t="s">
        <v>451</v>
      </c>
      <c r="E752" s="41">
        <v>41351</v>
      </c>
      <c r="F752" s="56">
        <v>179.14</v>
      </c>
      <c r="G752" s="56">
        <v>162.22</v>
      </c>
      <c r="H752" s="41">
        <v>41351</v>
      </c>
      <c r="I752" s="42" t="s">
        <v>3686</v>
      </c>
    </row>
    <row r="753" spans="1:9" ht="15">
      <c r="A753" s="39" t="s">
        <v>6927</v>
      </c>
      <c r="B753" s="67" t="s">
        <v>10</v>
      </c>
      <c r="C753" s="61" t="s">
        <v>6928</v>
      </c>
      <c r="D753" s="40" t="s">
        <v>6929</v>
      </c>
      <c r="E753" s="41">
        <v>41351</v>
      </c>
      <c r="F753" s="56">
        <v>862.51</v>
      </c>
      <c r="G753" s="56">
        <v>781</v>
      </c>
      <c r="H753" s="41">
        <v>41351</v>
      </c>
      <c r="I753" s="42" t="s">
        <v>3686</v>
      </c>
    </row>
    <row r="754" spans="1:9" ht="15">
      <c r="A754" s="39" t="s">
        <v>6930</v>
      </c>
      <c r="B754" s="67" t="s">
        <v>10</v>
      </c>
      <c r="C754" s="61" t="s">
        <v>6931</v>
      </c>
      <c r="D754" s="40" t="s">
        <v>4389</v>
      </c>
      <c r="E754" s="41">
        <v>41351</v>
      </c>
      <c r="F754" s="56">
        <v>250.79</v>
      </c>
      <c r="G754" s="56">
        <v>227.09</v>
      </c>
      <c r="H754" s="41">
        <v>41351</v>
      </c>
      <c r="I754" s="42" t="s">
        <v>3686</v>
      </c>
    </row>
    <row r="755" spans="1:9" ht="15">
      <c r="A755" s="39" t="s">
        <v>6932</v>
      </c>
      <c r="B755" s="67" t="s">
        <v>10</v>
      </c>
      <c r="C755" s="61" t="s">
        <v>6933</v>
      </c>
      <c r="D755" s="40" t="s">
        <v>6934</v>
      </c>
      <c r="E755" s="41">
        <v>41351</v>
      </c>
      <c r="F755" s="56">
        <v>345.94</v>
      </c>
      <c r="G755" s="56">
        <v>313.25</v>
      </c>
      <c r="H755" s="41">
        <v>41351</v>
      </c>
      <c r="I755" s="42" t="s">
        <v>3686</v>
      </c>
    </row>
    <row r="756" spans="1:9" ht="15">
      <c r="A756" s="39" t="s">
        <v>6937</v>
      </c>
      <c r="B756" s="67" t="s">
        <v>10</v>
      </c>
      <c r="C756" s="61" t="s">
        <v>6938</v>
      </c>
      <c r="D756" s="40" t="s">
        <v>1452</v>
      </c>
      <c r="E756" s="41">
        <v>41351</v>
      </c>
      <c r="F756" s="56">
        <v>944.64</v>
      </c>
      <c r="G756" s="56">
        <v>944.64</v>
      </c>
      <c r="H756" s="41">
        <v>41351</v>
      </c>
      <c r="I756" s="42" t="s">
        <v>3686</v>
      </c>
    </row>
    <row r="757" spans="1:9" ht="15">
      <c r="A757" s="39" t="s">
        <v>1383</v>
      </c>
      <c r="B757" s="67" t="s">
        <v>10</v>
      </c>
      <c r="C757" s="61" t="s">
        <v>6939</v>
      </c>
      <c r="D757" s="40" t="s">
        <v>81</v>
      </c>
      <c r="E757" s="41">
        <v>41351</v>
      </c>
      <c r="F757" s="56">
        <v>449.28</v>
      </c>
      <c r="G757" s="56">
        <v>449.28</v>
      </c>
      <c r="H757" s="41">
        <v>41351</v>
      </c>
      <c r="I757" s="42" t="s">
        <v>3686</v>
      </c>
    </row>
    <row r="758" spans="1:9" ht="15">
      <c r="A758" s="39" t="s">
        <v>6964</v>
      </c>
      <c r="B758" s="67" t="s">
        <v>10</v>
      </c>
      <c r="C758" s="61" t="s">
        <v>6965</v>
      </c>
      <c r="D758" s="40" t="s">
        <v>3299</v>
      </c>
      <c r="E758" s="41">
        <v>41351</v>
      </c>
      <c r="F758" s="56">
        <v>437.76</v>
      </c>
      <c r="G758" s="56">
        <v>437.76</v>
      </c>
      <c r="H758" s="41">
        <v>41351</v>
      </c>
      <c r="I758" s="42" t="s">
        <v>3686</v>
      </c>
    </row>
    <row r="759" spans="1:9" ht="15">
      <c r="A759" s="39" t="s">
        <v>6966</v>
      </c>
      <c r="B759" s="67" t="s">
        <v>10</v>
      </c>
      <c r="C759" s="61" t="s">
        <v>6967</v>
      </c>
      <c r="D759" s="40" t="s">
        <v>5367</v>
      </c>
      <c r="E759" s="41">
        <v>41351</v>
      </c>
      <c r="F759" s="56">
        <v>908.35</v>
      </c>
      <c r="G759" s="56">
        <v>908.35</v>
      </c>
      <c r="H759" s="41">
        <v>41351</v>
      </c>
      <c r="I759" s="42" t="s">
        <v>3686</v>
      </c>
    </row>
    <row r="760" spans="1:9" ht="15">
      <c r="A760" s="39" t="s">
        <v>4328</v>
      </c>
      <c r="B760" s="67" t="s">
        <v>10</v>
      </c>
      <c r="C760" s="61" t="s">
        <v>6983</v>
      </c>
      <c r="D760" s="40" t="s">
        <v>2773</v>
      </c>
      <c r="E760" s="41">
        <v>41351</v>
      </c>
      <c r="F760" s="56">
        <v>352.8</v>
      </c>
      <c r="G760" s="56">
        <v>319.47000000000003</v>
      </c>
      <c r="H760" s="41">
        <v>41351</v>
      </c>
      <c r="I760" s="42" t="s">
        <v>3686</v>
      </c>
    </row>
    <row r="761" spans="1:9" ht="15">
      <c r="A761" s="39" t="s">
        <v>6984</v>
      </c>
      <c r="B761" s="67" t="s">
        <v>10</v>
      </c>
      <c r="C761" s="61" t="s">
        <v>6985</v>
      </c>
      <c r="D761" s="40" t="s">
        <v>961</v>
      </c>
      <c r="E761" s="41">
        <v>41351</v>
      </c>
      <c r="F761" s="56">
        <v>1019.52</v>
      </c>
      <c r="G761" s="56">
        <v>1019.52</v>
      </c>
      <c r="H761" s="41">
        <v>41351</v>
      </c>
      <c r="I761" s="42" t="s">
        <v>3686</v>
      </c>
    </row>
    <row r="762" spans="1:9" ht="15">
      <c r="A762" s="39" t="s">
        <v>6988</v>
      </c>
      <c r="B762" s="67" t="s">
        <v>10</v>
      </c>
      <c r="C762" s="61" t="s">
        <v>6989</v>
      </c>
      <c r="D762" s="40" t="s">
        <v>4372</v>
      </c>
      <c r="E762" s="41">
        <v>41351</v>
      </c>
      <c r="F762" s="56">
        <v>364.03</v>
      </c>
      <c r="G762" s="56">
        <v>364.03</v>
      </c>
      <c r="H762" s="41">
        <v>41351</v>
      </c>
      <c r="I762" s="42" t="s">
        <v>3686</v>
      </c>
    </row>
    <row r="763" spans="1:9" ht="15">
      <c r="A763" s="39" t="s">
        <v>7010</v>
      </c>
      <c r="B763" s="67" t="s">
        <v>10</v>
      </c>
      <c r="C763" s="61" t="s">
        <v>7011</v>
      </c>
      <c r="D763" s="40" t="s">
        <v>5433</v>
      </c>
      <c r="E763" s="41">
        <v>41351</v>
      </c>
      <c r="F763" s="56">
        <v>1358.46</v>
      </c>
      <c r="G763" s="56">
        <v>1358.46</v>
      </c>
      <c r="H763" s="41">
        <v>41351</v>
      </c>
      <c r="I763" s="42" t="s">
        <v>3686</v>
      </c>
    </row>
    <row r="764" spans="1:9" ht="15">
      <c r="A764" s="39" t="s">
        <v>7017</v>
      </c>
      <c r="B764" s="67" t="s">
        <v>10</v>
      </c>
      <c r="C764" s="61" t="s">
        <v>7018</v>
      </c>
      <c r="D764" s="40" t="s">
        <v>7019</v>
      </c>
      <c r="E764" s="41">
        <v>41351</v>
      </c>
      <c r="F764" s="56">
        <v>1061.28</v>
      </c>
      <c r="G764" s="56">
        <v>1061.28</v>
      </c>
      <c r="H764" s="41">
        <v>41351</v>
      </c>
      <c r="I764" s="42" t="s">
        <v>3686</v>
      </c>
    </row>
    <row r="765" spans="1:9" ht="15">
      <c r="A765" s="39" t="s">
        <v>7038</v>
      </c>
      <c r="B765" s="67" t="s">
        <v>10</v>
      </c>
      <c r="C765" s="61" t="s">
        <v>7039</v>
      </c>
      <c r="D765" s="40" t="s">
        <v>994</v>
      </c>
      <c r="E765" s="41">
        <v>41351</v>
      </c>
      <c r="F765" s="56">
        <v>360.72</v>
      </c>
      <c r="G765" s="56">
        <v>360.72</v>
      </c>
      <c r="H765" s="41">
        <v>41351</v>
      </c>
      <c r="I765" s="42" t="s">
        <v>3686</v>
      </c>
    </row>
    <row r="766" spans="1:9" ht="15">
      <c r="A766" s="39" t="s">
        <v>2158</v>
      </c>
      <c r="B766" s="67" t="s">
        <v>10</v>
      </c>
      <c r="C766" s="61" t="s">
        <v>7044</v>
      </c>
      <c r="D766" s="40" t="s">
        <v>7045</v>
      </c>
      <c r="E766" s="41">
        <v>41351</v>
      </c>
      <c r="F766" s="56">
        <v>1533.67</v>
      </c>
      <c r="G766" s="56">
        <v>1388.74</v>
      </c>
      <c r="H766" s="41">
        <v>41351</v>
      </c>
      <c r="I766" s="42" t="s">
        <v>3686</v>
      </c>
    </row>
    <row r="767" spans="1:9" ht="15">
      <c r="A767" s="39" t="s">
        <v>7048</v>
      </c>
      <c r="B767" s="67" t="s">
        <v>10</v>
      </c>
      <c r="C767" s="61" t="s">
        <v>7049</v>
      </c>
      <c r="D767" s="40" t="s">
        <v>3047</v>
      </c>
      <c r="E767" s="41">
        <v>41351</v>
      </c>
      <c r="F767" s="56">
        <v>20227.89</v>
      </c>
      <c r="G767" s="56">
        <v>18316.36</v>
      </c>
      <c r="H767" s="41">
        <v>41351</v>
      </c>
      <c r="I767" s="42" t="s">
        <v>3686</v>
      </c>
    </row>
    <row r="768" spans="1:9" ht="15">
      <c r="A768" s="39" t="s">
        <v>7050</v>
      </c>
      <c r="B768" s="67" t="s">
        <v>10</v>
      </c>
      <c r="C768" s="61" t="s">
        <v>7051</v>
      </c>
      <c r="D768" s="40" t="s">
        <v>5454</v>
      </c>
      <c r="E768" s="41">
        <v>41351</v>
      </c>
      <c r="F768" s="56">
        <v>1382.4</v>
      </c>
      <c r="G768" s="56">
        <v>1251.76</v>
      </c>
      <c r="H768" s="41">
        <v>41351</v>
      </c>
      <c r="I768" s="42" t="s">
        <v>3686</v>
      </c>
    </row>
    <row r="769" spans="1:9" ht="15">
      <c r="A769" s="39" t="s">
        <v>7052</v>
      </c>
      <c r="B769" s="67" t="s">
        <v>10</v>
      </c>
      <c r="C769" s="61" t="s">
        <v>7053</v>
      </c>
      <c r="D769" s="40" t="s">
        <v>7054</v>
      </c>
      <c r="E769" s="41">
        <v>41351</v>
      </c>
      <c r="F769" s="56">
        <v>6654.72</v>
      </c>
      <c r="G769" s="56">
        <v>6025.85</v>
      </c>
      <c r="H769" s="41">
        <v>41351</v>
      </c>
      <c r="I769" s="42" t="s">
        <v>3686</v>
      </c>
    </row>
    <row r="770" spans="1:9" ht="15">
      <c r="A770" s="39" t="s">
        <v>7070</v>
      </c>
      <c r="B770" s="67" t="s">
        <v>10</v>
      </c>
      <c r="C770" s="61" t="s">
        <v>7071</v>
      </c>
      <c r="D770" s="40" t="s">
        <v>2163</v>
      </c>
      <c r="E770" s="41">
        <v>41351</v>
      </c>
      <c r="F770" s="56">
        <v>893.38</v>
      </c>
      <c r="G770" s="56">
        <v>808.96</v>
      </c>
      <c r="H770" s="41">
        <v>41351</v>
      </c>
      <c r="I770" s="42" t="s">
        <v>3686</v>
      </c>
    </row>
    <row r="771" spans="1:9" ht="15">
      <c r="A771" s="39" t="s">
        <v>7072</v>
      </c>
      <c r="B771" s="67" t="s">
        <v>10</v>
      </c>
      <c r="C771" s="61" t="s">
        <v>7073</v>
      </c>
      <c r="D771" s="40" t="s">
        <v>369</v>
      </c>
      <c r="E771" s="41">
        <v>41351</v>
      </c>
      <c r="F771" s="56">
        <v>684.29</v>
      </c>
      <c r="G771" s="56">
        <v>684.29</v>
      </c>
      <c r="H771" s="41">
        <v>41351</v>
      </c>
      <c r="I771" s="42" t="s">
        <v>3686</v>
      </c>
    </row>
    <row r="772" spans="1:9" ht="15">
      <c r="A772" s="39" t="s">
        <v>7090</v>
      </c>
      <c r="B772" s="67" t="s">
        <v>10</v>
      </c>
      <c r="C772" s="61" t="s">
        <v>7091</v>
      </c>
      <c r="D772" s="40" t="s">
        <v>2238</v>
      </c>
      <c r="E772" s="41">
        <v>41351</v>
      </c>
      <c r="F772" s="56">
        <v>374.4</v>
      </c>
      <c r="G772" s="56">
        <v>374.4</v>
      </c>
      <c r="H772" s="41">
        <v>41351</v>
      </c>
      <c r="I772" s="42" t="s">
        <v>3686</v>
      </c>
    </row>
    <row r="773" spans="1:9" ht="15">
      <c r="A773" s="39" t="s">
        <v>7113</v>
      </c>
      <c r="B773" s="67" t="s">
        <v>10</v>
      </c>
      <c r="C773" s="61" t="s">
        <v>7114</v>
      </c>
      <c r="D773" s="40" t="s">
        <v>1133</v>
      </c>
      <c r="E773" s="41">
        <v>41351</v>
      </c>
      <c r="F773" s="56">
        <v>939.94</v>
      </c>
      <c r="G773" s="56">
        <v>939.94</v>
      </c>
      <c r="H773" s="41">
        <v>41351</v>
      </c>
      <c r="I773" s="42" t="s">
        <v>3686</v>
      </c>
    </row>
    <row r="774" spans="1:9" ht="15">
      <c r="A774" s="39" t="s">
        <v>2401</v>
      </c>
      <c r="B774" s="67" t="s">
        <v>10</v>
      </c>
      <c r="C774" s="61" t="s">
        <v>7117</v>
      </c>
      <c r="D774" s="40" t="s">
        <v>2309</v>
      </c>
      <c r="E774" s="41">
        <v>41351</v>
      </c>
      <c r="F774" s="56">
        <v>594.08000000000004</v>
      </c>
      <c r="G774" s="56">
        <v>537.94000000000005</v>
      </c>
      <c r="H774" s="41">
        <v>41351</v>
      </c>
      <c r="I774" s="42" t="s">
        <v>3686</v>
      </c>
    </row>
    <row r="775" spans="1:9" ht="15">
      <c r="A775" s="39" t="s">
        <v>4060</v>
      </c>
      <c r="B775" s="67" t="s">
        <v>10</v>
      </c>
      <c r="C775" s="61" t="s">
        <v>7119</v>
      </c>
      <c r="D775" s="40" t="s">
        <v>2454</v>
      </c>
      <c r="E775" s="41">
        <v>41351</v>
      </c>
      <c r="F775" s="56">
        <v>584.64</v>
      </c>
      <c r="G775" s="56">
        <v>529.4</v>
      </c>
      <c r="H775" s="41">
        <v>41351</v>
      </c>
      <c r="I775" s="42" t="s">
        <v>3686</v>
      </c>
    </row>
    <row r="776" spans="1:9" ht="15">
      <c r="A776" s="39" t="s">
        <v>7122</v>
      </c>
      <c r="B776" s="67" t="s">
        <v>10</v>
      </c>
      <c r="C776" s="61" t="s">
        <v>7123</v>
      </c>
      <c r="D776" s="40" t="s">
        <v>7045</v>
      </c>
      <c r="E776" s="41">
        <v>41351</v>
      </c>
      <c r="F776" s="56">
        <v>512.58000000000004</v>
      </c>
      <c r="G776" s="56">
        <v>464.14</v>
      </c>
      <c r="H776" s="41">
        <v>41351</v>
      </c>
      <c r="I776" s="42" t="s">
        <v>3686</v>
      </c>
    </row>
    <row r="777" spans="1:9" ht="15">
      <c r="A777" s="39" t="s">
        <v>2500</v>
      </c>
      <c r="B777" s="67" t="s">
        <v>10</v>
      </c>
      <c r="C777" s="61" t="s">
        <v>7124</v>
      </c>
      <c r="D777" s="40" t="s">
        <v>7125</v>
      </c>
      <c r="E777" s="41">
        <v>41351</v>
      </c>
      <c r="F777" s="56">
        <v>784.6</v>
      </c>
      <c r="G777" s="56">
        <v>784.6</v>
      </c>
      <c r="H777" s="41">
        <v>41351</v>
      </c>
      <c r="I777" s="42" t="s">
        <v>3686</v>
      </c>
    </row>
    <row r="778" spans="1:9" ht="15">
      <c r="A778" s="39" t="s">
        <v>7126</v>
      </c>
      <c r="B778" s="67" t="s">
        <v>10</v>
      </c>
      <c r="C778" s="61" t="s">
        <v>7127</v>
      </c>
      <c r="D778" s="40" t="s">
        <v>2470</v>
      </c>
      <c r="E778" s="41">
        <v>41351</v>
      </c>
      <c r="F778" s="56">
        <v>576</v>
      </c>
      <c r="G778" s="56">
        <v>576</v>
      </c>
      <c r="H778" s="41">
        <v>41351</v>
      </c>
      <c r="I778" s="42" t="s">
        <v>3686</v>
      </c>
    </row>
    <row r="779" spans="1:9" ht="15">
      <c r="A779" s="39" t="s">
        <v>7130</v>
      </c>
      <c r="B779" s="67" t="s">
        <v>10</v>
      </c>
      <c r="C779" s="61" t="s">
        <v>7131</v>
      </c>
      <c r="D779" s="40" t="s">
        <v>2479</v>
      </c>
      <c r="E779" s="41">
        <v>41351</v>
      </c>
      <c r="F779" s="56">
        <v>18611.82</v>
      </c>
      <c r="G779" s="56">
        <v>16853</v>
      </c>
      <c r="H779" s="41">
        <v>41351</v>
      </c>
      <c r="I779" s="42" t="s">
        <v>3686</v>
      </c>
    </row>
    <row r="780" spans="1:9" ht="15">
      <c r="A780" s="39" t="s">
        <v>7147</v>
      </c>
      <c r="B780" s="67" t="s">
        <v>10</v>
      </c>
      <c r="C780" s="61" t="s">
        <v>7148</v>
      </c>
      <c r="D780" s="40" t="s">
        <v>4369</v>
      </c>
      <c r="E780" s="41">
        <v>41351</v>
      </c>
      <c r="F780" s="56">
        <v>345.6</v>
      </c>
      <c r="G780" s="56">
        <v>345.6</v>
      </c>
      <c r="H780" s="41">
        <v>41351</v>
      </c>
      <c r="I780" s="42" t="s">
        <v>3686</v>
      </c>
    </row>
    <row r="781" spans="1:9" ht="15">
      <c r="A781" s="39" t="s">
        <v>7154</v>
      </c>
      <c r="B781" s="67" t="s">
        <v>10</v>
      </c>
      <c r="C781" s="61" t="s">
        <v>7155</v>
      </c>
      <c r="D781" s="40" t="s">
        <v>1082</v>
      </c>
      <c r="E781" s="41">
        <v>41351</v>
      </c>
      <c r="F781" s="56">
        <v>358.89</v>
      </c>
      <c r="G781" s="56">
        <v>358.89</v>
      </c>
      <c r="H781" s="41">
        <v>41351</v>
      </c>
      <c r="I781" s="42" t="s">
        <v>3686</v>
      </c>
    </row>
    <row r="782" spans="1:9" ht="15">
      <c r="A782" s="39" t="s">
        <v>7160</v>
      </c>
      <c r="B782" s="67" t="s">
        <v>10</v>
      </c>
      <c r="C782" s="61" t="s">
        <v>7161</v>
      </c>
      <c r="D782" s="40" t="s">
        <v>2619</v>
      </c>
      <c r="E782" s="41">
        <v>41351</v>
      </c>
      <c r="F782" s="56">
        <v>601.34</v>
      </c>
      <c r="G782" s="56">
        <v>601.34</v>
      </c>
      <c r="H782" s="41">
        <v>41351</v>
      </c>
      <c r="I782" s="42" t="s">
        <v>3686</v>
      </c>
    </row>
    <row r="783" spans="1:9" ht="15">
      <c r="A783" s="39" t="s">
        <v>7162</v>
      </c>
      <c r="B783" s="67" t="s">
        <v>10</v>
      </c>
      <c r="C783" s="61" t="s">
        <v>7163</v>
      </c>
      <c r="D783" s="40" t="s">
        <v>1440</v>
      </c>
      <c r="E783" s="41">
        <v>41351</v>
      </c>
      <c r="F783" s="56">
        <v>465.27</v>
      </c>
      <c r="G783" s="56">
        <v>421.31</v>
      </c>
      <c r="H783" s="41">
        <v>41351</v>
      </c>
      <c r="I783" s="42" t="s">
        <v>3686</v>
      </c>
    </row>
    <row r="784" spans="1:9" ht="15">
      <c r="A784" s="39" t="s">
        <v>2771</v>
      </c>
      <c r="B784" s="67" t="s">
        <v>10</v>
      </c>
      <c r="C784" s="61" t="s">
        <v>7169</v>
      </c>
      <c r="D784" s="40" t="s">
        <v>2109</v>
      </c>
      <c r="E784" s="41">
        <v>41351</v>
      </c>
      <c r="F784" s="56">
        <v>486</v>
      </c>
      <c r="G784" s="56">
        <v>486</v>
      </c>
      <c r="H784" s="41">
        <v>41351</v>
      </c>
      <c r="I784" s="42" t="s">
        <v>3686</v>
      </c>
    </row>
    <row r="785" spans="1:9" ht="15">
      <c r="A785" s="39" t="s">
        <v>7175</v>
      </c>
      <c r="B785" s="67" t="s">
        <v>10</v>
      </c>
      <c r="C785" s="61" t="s">
        <v>7176</v>
      </c>
      <c r="D785" s="40" t="s">
        <v>7177</v>
      </c>
      <c r="E785" s="41">
        <v>41351</v>
      </c>
      <c r="F785" s="56">
        <v>1586.88</v>
      </c>
      <c r="G785" s="56">
        <v>1436.92</v>
      </c>
      <c r="H785" s="41">
        <v>41351</v>
      </c>
      <c r="I785" s="42" t="s">
        <v>3686</v>
      </c>
    </row>
    <row r="786" spans="1:9" ht="15">
      <c r="A786" s="39" t="s">
        <v>7181</v>
      </c>
      <c r="B786" s="67" t="s">
        <v>10</v>
      </c>
      <c r="C786" s="61" t="s">
        <v>7182</v>
      </c>
      <c r="D786" s="40" t="s">
        <v>2702</v>
      </c>
      <c r="E786" s="41">
        <v>41351</v>
      </c>
      <c r="F786" s="56">
        <v>907.2</v>
      </c>
      <c r="G786" s="56">
        <v>821.47</v>
      </c>
      <c r="H786" s="41">
        <v>41351</v>
      </c>
      <c r="I786" s="42" t="s">
        <v>3686</v>
      </c>
    </row>
    <row r="787" spans="1:9" ht="15">
      <c r="A787" s="39" t="s">
        <v>3105</v>
      </c>
      <c r="B787" s="67" t="s">
        <v>10</v>
      </c>
      <c r="C787" s="61" t="s">
        <v>7253</v>
      </c>
      <c r="D787" s="40" t="s">
        <v>2185</v>
      </c>
      <c r="E787" s="41">
        <v>41351</v>
      </c>
      <c r="F787" s="56">
        <v>1624.32</v>
      </c>
      <c r="G787" s="56">
        <v>1470.84</v>
      </c>
      <c r="H787" s="41">
        <v>41351</v>
      </c>
      <c r="I787" s="42" t="s">
        <v>3686</v>
      </c>
    </row>
    <row r="788" spans="1:9" ht="15">
      <c r="A788" s="39" t="s">
        <v>3164</v>
      </c>
      <c r="B788" s="67" t="s">
        <v>10</v>
      </c>
      <c r="C788" s="61" t="s">
        <v>7262</v>
      </c>
      <c r="D788" s="40" t="s">
        <v>5481</v>
      </c>
      <c r="E788" s="41">
        <v>41351</v>
      </c>
      <c r="F788" s="56">
        <v>1410.91</v>
      </c>
      <c r="G788" s="56">
        <v>1277.58</v>
      </c>
      <c r="H788" s="41">
        <v>41351</v>
      </c>
      <c r="I788" s="42" t="s">
        <v>3686</v>
      </c>
    </row>
    <row r="789" spans="1:9" ht="15">
      <c r="A789" s="39" t="s">
        <v>7274</v>
      </c>
      <c r="B789" s="67" t="s">
        <v>10</v>
      </c>
      <c r="C789" s="61" t="s">
        <v>7275</v>
      </c>
      <c r="D789" s="40" t="s">
        <v>2549</v>
      </c>
      <c r="E789" s="41">
        <v>41351</v>
      </c>
      <c r="F789" s="56">
        <v>915.3</v>
      </c>
      <c r="G789" s="56">
        <v>915.3</v>
      </c>
      <c r="H789" s="41">
        <v>41351</v>
      </c>
      <c r="I789" s="42" t="s">
        <v>3686</v>
      </c>
    </row>
    <row r="790" spans="1:9" ht="15">
      <c r="A790" s="39" t="s">
        <v>7276</v>
      </c>
      <c r="B790" s="67" t="s">
        <v>10</v>
      </c>
      <c r="C790" s="61" t="s">
        <v>7277</v>
      </c>
      <c r="D790" s="40" t="s">
        <v>7273</v>
      </c>
      <c r="E790" s="41">
        <v>41351</v>
      </c>
      <c r="F790" s="56">
        <v>1009.15</v>
      </c>
      <c r="G790" s="56">
        <v>913.79</v>
      </c>
      <c r="H790" s="41">
        <v>41351</v>
      </c>
      <c r="I790" s="42" t="s">
        <v>3686</v>
      </c>
    </row>
    <row r="791" spans="1:9" ht="15">
      <c r="A791" s="39" t="s">
        <v>7286</v>
      </c>
      <c r="B791" s="67" t="s">
        <v>10</v>
      </c>
      <c r="C791" s="61" t="s">
        <v>7287</v>
      </c>
      <c r="D791" s="40" t="s">
        <v>6717</v>
      </c>
      <c r="E791" s="41">
        <v>41351</v>
      </c>
      <c r="F791" s="56">
        <v>6434.88</v>
      </c>
      <c r="G791" s="56">
        <v>5826.79</v>
      </c>
      <c r="H791" s="41">
        <v>41351</v>
      </c>
      <c r="I791" s="42" t="s">
        <v>3686</v>
      </c>
    </row>
    <row r="792" spans="1:9" ht="15">
      <c r="A792" s="39" t="s">
        <v>7302</v>
      </c>
      <c r="B792" s="67" t="s">
        <v>10</v>
      </c>
      <c r="C792" s="61" t="s">
        <v>7303</v>
      </c>
      <c r="D792" s="40" t="s">
        <v>2508</v>
      </c>
      <c r="E792" s="41">
        <v>41351</v>
      </c>
      <c r="F792" s="56">
        <v>758.02</v>
      </c>
      <c r="G792" s="56">
        <v>758.02</v>
      </c>
      <c r="H792" s="41">
        <v>41351</v>
      </c>
      <c r="I792" s="42" t="s">
        <v>3686</v>
      </c>
    </row>
    <row r="793" spans="1:9" ht="15">
      <c r="A793" s="39" t="s">
        <v>3384</v>
      </c>
      <c r="B793" s="67" t="s">
        <v>10</v>
      </c>
      <c r="C793" s="61" t="s">
        <v>7311</v>
      </c>
      <c r="D793" s="40" t="s">
        <v>3290</v>
      </c>
      <c r="E793" s="41">
        <v>41351</v>
      </c>
      <c r="F793" s="56">
        <v>1478.4</v>
      </c>
      <c r="G793" s="56">
        <v>1478.4</v>
      </c>
      <c r="H793" s="41">
        <v>41351</v>
      </c>
      <c r="I793" s="42" t="s">
        <v>3686</v>
      </c>
    </row>
    <row r="794" spans="1:9" ht="15">
      <c r="A794" s="39" t="s">
        <v>3508</v>
      </c>
      <c r="B794" s="67" t="s">
        <v>10</v>
      </c>
      <c r="C794" s="61" t="s">
        <v>7320</v>
      </c>
      <c r="D794" s="40" t="s">
        <v>7321</v>
      </c>
      <c r="E794" s="41">
        <v>41351</v>
      </c>
      <c r="F794" s="56">
        <v>1405.44</v>
      </c>
      <c r="G794" s="56">
        <v>1272.6300000000001</v>
      </c>
      <c r="H794" s="41">
        <v>41351</v>
      </c>
      <c r="I794" s="42" t="s">
        <v>3686</v>
      </c>
    </row>
    <row r="795" spans="1:9" ht="15">
      <c r="A795" s="39" t="s">
        <v>3529</v>
      </c>
      <c r="B795" s="67" t="s">
        <v>10</v>
      </c>
      <c r="C795" s="61" t="s">
        <v>7324</v>
      </c>
      <c r="D795" s="40" t="s">
        <v>3320</v>
      </c>
      <c r="E795" s="41">
        <v>41351</v>
      </c>
      <c r="F795" s="56">
        <v>433.38</v>
      </c>
      <c r="G795" s="56">
        <v>392.43</v>
      </c>
      <c r="H795" s="41">
        <v>41351</v>
      </c>
      <c r="I795" s="42" t="s">
        <v>3686</v>
      </c>
    </row>
    <row r="796" spans="1:9" ht="15">
      <c r="A796" s="44" t="s">
        <v>7331</v>
      </c>
      <c r="B796" s="68" t="s">
        <v>10</v>
      </c>
      <c r="C796" s="62" t="s">
        <v>7332</v>
      </c>
      <c r="D796" s="43" t="s">
        <v>6324</v>
      </c>
      <c r="E796" s="45">
        <v>41381</v>
      </c>
      <c r="F796" s="57">
        <v>990.72</v>
      </c>
      <c r="G796" s="57">
        <v>990.72</v>
      </c>
      <c r="H796" s="45">
        <v>41381</v>
      </c>
      <c r="I796" s="43" t="s">
        <v>3686</v>
      </c>
    </row>
    <row r="797" spans="1:9" ht="15">
      <c r="A797" s="44" t="s">
        <v>7130</v>
      </c>
      <c r="B797" s="68" t="s">
        <v>10</v>
      </c>
      <c r="C797" s="62" t="s">
        <v>7131</v>
      </c>
      <c r="D797" s="43" t="s">
        <v>2479</v>
      </c>
      <c r="E797" s="45">
        <v>41368</v>
      </c>
      <c r="F797" s="57">
        <v>18611.82</v>
      </c>
      <c r="G797" s="57">
        <v>16853</v>
      </c>
      <c r="H797" s="45">
        <v>41368</v>
      </c>
      <c r="I797" s="43" t="s">
        <v>3686</v>
      </c>
    </row>
    <row r="798" spans="1:9" ht="15">
      <c r="A798" s="44" t="s">
        <v>7333</v>
      </c>
      <c r="B798" s="68" t="s">
        <v>59</v>
      </c>
      <c r="C798" s="62" t="s">
        <v>7334</v>
      </c>
      <c r="D798" s="43" t="s">
        <v>6066</v>
      </c>
      <c r="E798" s="45">
        <v>41375</v>
      </c>
      <c r="F798" s="57">
        <v>12085.34</v>
      </c>
      <c r="G798" s="57">
        <v>12085.34</v>
      </c>
      <c r="H798" s="45">
        <v>41375</v>
      </c>
      <c r="I798" s="43" t="s">
        <v>3686</v>
      </c>
    </row>
    <row r="799" spans="1:9" ht="15">
      <c r="A799" s="44" t="s">
        <v>4395</v>
      </c>
      <c r="B799" s="68" t="s">
        <v>10</v>
      </c>
      <c r="C799" s="62" t="s">
        <v>7335</v>
      </c>
      <c r="D799" s="43" t="s">
        <v>7336</v>
      </c>
      <c r="E799" s="45">
        <v>41375</v>
      </c>
      <c r="F799" s="57">
        <v>619.52</v>
      </c>
      <c r="G799" s="57">
        <v>560.98</v>
      </c>
      <c r="H799" s="45">
        <v>41375</v>
      </c>
      <c r="I799" s="43" t="s">
        <v>3686</v>
      </c>
    </row>
    <row r="800" spans="1:9" ht="15">
      <c r="A800" s="44" t="s">
        <v>7337</v>
      </c>
      <c r="B800" s="68" t="s">
        <v>10</v>
      </c>
      <c r="C800" s="62" t="s">
        <v>7338</v>
      </c>
      <c r="D800" s="43" t="s">
        <v>7339</v>
      </c>
      <c r="E800" s="45">
        <v>41375</v>
      </c>
      <c r="F800" s="57">
        <v>767.45</v>
      </c>
      <c r="G800" s="57">
        <v>767.45</v>
      </c>
      <c r="H800" s="45">
        <v>41375</v>
      </c>
      <c r="I800" s="43" t="s">
        <v>3686</v>
      </c>
    </row>
    <row r="801" spans="1:9" ht="15">
      <c r="A801" s="44" t="s">
        <v>7340</v>
      </c>
      <c r="B801" s="68" t="s">
        <v>10</v>
      </c>
      <c r="C801" s="62" t="s">
        <v>7341</v>
      </c>
      <c r="D801" s="43" t="s">
        <v>215</v>
      </c>
      <c r="E801" s="45">
        <v>41375</v>
      </c>
      <c r="F801" s="57">
        <v>532.22</v>
      </c>
      <c r="G801" s="57">
        <v>532.22</v>
      </c>
      <c r="H801" s="45">
        <v>41375</v>
      </c>
      <c r="I801" s="43" t="s">
        <v>3686</v>
      </c>
    </row>
    <row r="802" spans="1:9" ht="15">
      <c r="A802" s="44" t="s">
        <v>7342</v>
      </c>
      <c r="B802" s="68" t="s">
        <v>10</v>
      </c>
      <c r="C802" s="62" t="s">
        <v>7343</v>
      </c>
      <c r="D802" s="43" t="s">
        <v>3636</v>
      </c>
      <c r="E802" s="45">
        <v>41375</v>
      </c>
      <c r="F802" s="57">
        <v>830.65</v>
      </c>
      <c r="G802" s="57">
        <v>752.15</v>
      </c>
      <c r="H802" s="45">
        <v>41375</v>
      </c>
      <c r="I802" s="43" t="s">
        <v>3686</v>
      </c>
    </row>
    <row r="803" spans="1:9" ht="15">
      <c r="A803" s="44" t="s">
        <v>7344</v>
      </c>
      <c r="B803" s="68" t="s">
        <v>10</v>
      </c>
      <c r="C803" s="62" t="s">
        <v>7345</v>
      </c>
      <c r="D803" s="43" t="s">
        <v>3238</v>
      </c>
      <c r="E803" s="45">
        <v>41375</v>
      </c>
      <c r="F803" s="57">
        <v>1315.58</v>
      </c>
      <c r="G803" s="57">
        <v>1315.58</v>
      </c>
      <c r="H803" s="45">
        <v>41375</v>
      </c>
      <c r="I803" s="43" t="s">
        <v>3686</v>
      </c>
    </row>
    <row r="804" spans="1:9" ht="15">
      <c r="A804" s="44" t="s">
        <v>7346</v>
      </c>
      <c r="B804" s="68" t="s">
        <v>10</v>
      </c>
      <c r="C804" s="62" t="s">
        <v>7347</v>
      </c>
      <c r="D804" s="43" t="s">
        <v>7348</v>
      </c>
      <c r="E804" s="45">
        <v>41375</v>
      </c>
      <c r="F804" s="57">
        <v>689.79</v>
      </c>
      <c r="G804" s="57">
        <v>689.79</v>
      </c>
      <c r="H804" s="45">
        <v>41375</v>
      </c>
      <c r="I804" s="43" t="s">
        <v>3686</v>
      </c>
    </row>
    <row r="805" spans="1:9" ht="15">
      <c r="A805" s="44" t="s">
        <v>7349</v>
      </c>
      <c r="B805" s="68" t="s">
        <v>10</v>
      </c>
      <c r="C805" s="62" t="s">
        <v>7350</v>
      </c>
      <c r="D805" s="43" t="s">
        <v>6783</v>
      </c>
      <c r="E805" s="45">
        <v>41375</v>
      </c>
      <c r="F805" s="57">
        <v>1642.29</v>
      </c>
      <c r="G805" s="57">
        <v>1487.09</v>
      </c>
      <c r="H805" s="45">
        <v>41375</v>
      </c>
      <c r="I805" s="43" t="s">
        <v>3686</v>
      </c>
    </row>
    <row r="806" spans="1:9" s="47" customFormat="1" ht="16.5" customHeight="1">
      <c r="A806" s="44" t="s">
        <v>618</v>
      </c>
      <c r="B806" s="68" t="s">
        <v>10</v>
      </c>
      <c r="C806" s="62" t="s">
        <v>7351</v>
      </c>
      <c r="D806" s="46" t="s">
        <v>1911</v>
      </c>
      <c r="E806" s="45">
        <v>41375</v>
      </c>
      <c r="F806" s="57">
        <v>777.6</v>
      </c>
      <c r="G806" s="57">
        <v>777.6</v>
      </c>
      <c r="H806" s="45">
        <v>41375</v>
      </c>
      <c r="I806" s="43" t="s">
        <v>3686</v>
      </c>
    </row>
    <row r="807" spans="1:9" ht="15">
      <c r="A807" s="44" t="s">
        <v>7352</v>
      </c>
      <c r="B807" s="68" t="s">
        <v>10</v>
      </c>
      <c r="C807" s="62" t="s">
        <v>7353</v>
      </c>
      <c r="D807" s="43" t="s">
        <v>7354</v>
      </c>
      <c r="E807" s="45">
        <v>41375</v>
      </c>
      <c r="F807" s="57">
        <v>501.94</v>
      </c>
      <c r="G807" s="57">
        <v>454.51</v>
      </c>
      <c r="H807" s="45">
        <v>41375</v>
      </c>
      <c r="I807" s="43" t="s">
        <v>3686</v>
      </c>
    </row>
    <row r="808" spans="1:9" ht="15">
      <c r="A808" s="44" t="s">
        <v>692</v>
      </c>
      <c r="B808" s="68" t="s">
        <v>10</v>
      </c>
      <c r="C808" s="62" t="s">
        <v>7355</v>
      </c>
      <c r="D808" s="43" t="s">
        <v>1996</v>
      </c>
      <c r="E808" s="45">
        <v>41375</v>
      </c>
      <c r="F808" s="57">
        <v>1025.17</v>
      </c>
      <c r="G808" s="57">
        <v>1025.17</v>
      </c>
      <c r="H808" s="45">
        <v>41375</v>
      </c>
      <c r="I808" s="43" t="s">
        <v>3686</v>
      </c>
    </row>
    <row r="809" spans="1:9" ht="15">
      <c r="A809" s="44" t="s">
        <v>7356</v>
      </c>
      <c r="B809" s="68" t="s">
        <v>10</v>
      </c>
      <c r="C809" s="62" t="s">
        <v>7357</v>
      </c>
      <c r="D809" s="43" t="s">
        <v>7358</v>
      </c>
      <c r="E809" s="45">
        <v>41375</v>
      </c>
      <c r="F809" s="57">
        <v>776.48</v>
      </c>
      <c r="G809" s="57">
        <v>703.1</v>
      </c>
      <c r="H809" s="45">
        <v>41375</v>
      </c>
      <c r="I809" s="43" t="s">
        <v>3686</v>
      </c>
    </row>
    <row r="810" spans="1:9" ht="15">
      <c r="A810" s="44" t="s">
        <v>6812</v>
      </c>
      <c r="B810" s="68" t="s">
        <v>10</v>
      </c>
      <c r="C810" s="62" t="s">
        <v>7359</v>
      </c>
      <c r="D810" s="43" t="s">
        <v>7360</v>
      </c>
      <c r="E810" s="45">
        <v>41375</v>
      </c>
      <c r="F810" s="57">
        <v>780.3</v>
      </c>
      <c r="G810" s="57">
        <v>706.56</v>
      </c>
      <c r="H810" s="45">
        <v>41375</v>
      </c>
      <c r="I810" s="43" t="s">
        <v>3686</v>
      </c>
    </row>
    <row r="811" spans="1:9" ht="15">
      <c r="A811" s="44" t="s">
        <v>3909</v>
      </c>
      <c r="B811" s="68" t="s">
        <v>10</v>
      </c>
      <c r="C811" s="62" t="s">
        <v>7361</v>
      </c>
      <c r="D811" s="43" t="s">
        <v>5674</v>
      </c>
      <c r="E811" s="45">
        <v>41375</v>
      </c>
      <c r="F811" s="57">
        <v>717.7</v>
      </c>
      <c r="G811" s="57">
        <v>649.88</v>
      </c>
      <c r="H811" s="45">
        <v>41375</v>
      </c>
      <c r="I811" s="43" t="s">
        <v>3686</v>
      </c>
    </row>
    <row r="812" spans="1:9" ht="15">
      <c r="A812" s="44" t="s">
        <v>7362</v>
      </c>
      <c r="B812" s="68" t="s">
        <v>10</v>
      </c>
      <c r="C812" s="62" t="s">
        <v>7363</v>
      </c>
      <c r="D812" s="43" t="s">
        <v>823</v>
      </c>
      <c r="E812" s="45">
        <v>41375</v>
      </c>
      <c r="F812" s="57">
        <v>388.8</v>
      </c>
      <c r="G812" s="57">
        <v>352.06</v>
      </c>
      <c r="H812" s="45">
        <v>41375</v>
      </c>
      <c r="I812" s="43" t="s">
        <v>3686</v>
      </c>
    </row>
    <row r="813" spans="1:9" ht="15">
      <c r="A813" s="44" t="s">
        <v>7364</v>
      </c>
      <c r="B813" s="68" t="s">
        <v>10</v>
      </c>
      <c r="C813" s="62" t="s">
        <v>7365</v>
      </c>
      <c r="D813" s="43" t="s">
        <v>5011</v>
      </c>
      <c r="E813" s="45">
        <v>41375</v>
      </c>
      <c r="F813" s="57">
        <v>388.8</v>
      </c>
      <c r="G813" s="57">
        <v>352.06</v>
      </c>
      <c r="H813" s="45">
        <v>41375</v>
      </c>
      <c r="I813" s="43" t="s">
        <v>3686</v>
      </c>
    </row>
    <row r="814" spans="1:9" ht="15">
      <c r="A814" s="44" t="s">
        <v>4246</v>
      </c>
      <c r="B814" s="68" t="s">
        <v>10</v>
      </c>
      <c r="C814" s="62" t="s">
        <v>7366</v>
      </c>
      <c r="D814" s="43" t="s">
        <v>3116</v>
      </c>
      <c r="E814" s="45">
        <v>41375</v>
      </c>
      <c r="F814" s="57">
        <v>778.98</v>
      </c>
      <c r="G814" s="57">
        <v>778.98</v>
      </c>
      <c r="H814" s="45">
        <v>41375</v>
      </c>
      <c r="I814" s="43" t="s">
        <v>3686</v>
      </c>
    </row>
    <row r="815" spans="1:9" ht="15">
      <c r="A815" s="44" t="s">
        <v>821</v>
      </c>
      <c r="B815" s="68" t="s">
        <v>10</v>
      </c>
      <c r="C815" s="62" t="s">
        <v>7367</v>
      </c>
      <c r="D815" s="43" t="s">
        <v>7368</v>
      </c>
      <c r="E815" s="45">
        <v>41375</v>
      </c>
      <c r="F815" s="57">
        <v>770.46</v>
      </c>
      <c r="G815" s="57">
        <v>770.46</v>
      </c>
      <c r="H815" s="45">
        <v>41375</v>
      </c>
      <c r="I815" s="43" t="s">
        <v>3686</v>
      </c>
    </row>
    <row r="816" spans="1:9" ht="15">
      <c r="A816" s="44" t="s">
        <v>7369</v>
      </c>
      <c r="B816" s="68" t="s">
        <v>10</v>
      </c>
      <c r="C816" s="62" t="s">
        <v>7370</v>
      </c>
      <c r="D816" s="43" t="s">
        <v>7371</v>
      </c>
      <c r="E816" s="45">
        <v>41375</v>
      </c>
      <c r="F816" s="57">
        <v>1491.84</v>
      </c>
      <c r="G816" s="57">
        <v>1350.86</v>
      </c>
      <c r="H816" s="45">
        <v>41375</v>
      </c>
      <c r="I816" s="43" t="s">
        <v>3686</v>
      </c>
    </row>
    <row r="817" spans="1:9" ht="15">
      <c r="A817" s="44" t="s">
        <v>7372</v>
      </c>
      <c r="B817" s="68" t="s">
        <v>10</v>
      </c>
      <c r="C817" s="62" t="s">
        <v>7373</v>
      </c>
      <c r="D817" s="43" t="s">
        <v>3327</v>
      </c>
      <c r="E817" s="45">
        <v>41375</v>
      </c>
      <c r="F817" s="57">
        <v>927.52</v>
      </c>
      <c r="G817" s="57">
        <v>839.87</v>
      </c>
      <c r="H817" s="45">
        <v>41375</v>
      </c>
      <c r="I817" s="43" t="s">
        <v>3686</v>
      </c>
    </row>
    <row r="818" spans="1:9" ht="15">
      <c r="A818" s="44" t="s">
        <v>7374</v>
      </c>
      <c r="B818" s="68" t="s">
        <v>10</v>
      </c>
      <c r="C818" s="62" t="s">
        <v>7375</v>
      </c>
      <c r="D818" s="43" t="s">
        <v>413</v>
      </c>
      <c r="E818" s="45">
        <v>41375</v>
      </c>
      <c r="F818" s="57">
        <v>957.57</v>
      </c>
      <c r="G818" s="57">
        <v>957.57</v>
      </c>
      <c r="H818" s="45">
        <v>41375</v>
      </c>
      <c r="I818" s="43" t="s">
        <v>3686</v>
      </c>
    </row>
    <row r="819" spans="1:9" ht="15">
      <c r="A819" s="44" t="s">
        <v>956</v>
      </c>
      <c r="B819" s="68" t="s">
        <v>10</v>
      </c>
      <c r="C819" s="62" t="s">
        <v>7376</v>
      </c>
      <c r="D819" s="43" t="s">
        <v>617</v>
      </c>
      <c r="E819" s="45">
        <v>41375</v>
      </c>
      <c r="F819" s="57">
        <v>373.25</v>
      </c>
      <c r="G819" s="57">
        <v>337.98</v>
      </c>
      <c r="H819" s="45">
        <v>41375</v>
      </c>
      <c r="I819" s="43" t="s">
        <v>3686</v>
      </c>
    </row>
    <row r="820" spans="1:9" ht="15">
      <c r="A820" s="44" t="s">
        <v>7377</v>
      </c>
      <c r="B820" s="68" t="s">
        <v>10</v>
      </c>
      <c r="C820" s="62" t="s">
        <v>7378</v>
      </c>
      <c r="D820" s="43" t="s">
        <v>2421</v>
      </c>
      <c r="E820" s="45">
        <v>41375</v>
      </c>
      <c r="F820" s="57">
        <v>1177.5999999999999</v>
      </c>
      <c r="G820" s="57">
        <v>1066.31</v>
      </c>
      <c r="H820" s="45">
        <v>41375</v>
      </c>
      <c r="I820" s="43" t="s">
        <v>3686</v>
      </c>
    </row>
    <row r="821" spans="1:9" ht="15">
      <c r="A821" s="44" t="s">
        <v>7379</v>
      </c>
      <c r="B821" s="68" t="s">
        <v>10</v>
      </c>
      <c r="C821" s="62" t="s">
        <v>7380</v>
      </c>
      <c r="D821" s="43" t="s">
        <v>1914</v>
      </c>
      <c r="E821" s="45">
        <v>41375</v>
      </c>
      <c r="F821" s="57">
        <v>799.2</v>
      </c>
      <c r="G821" s="57">
        <v>723.68</v>
      </c>
      <c r="H821" s="45">
        <v>41375</v>
      </c>
      <c r="I821" s="43" t="s">
        <v>3686</v>
      </c>
    </row>
    <row r="822" spans="1:9" s="47" customFormat="1" ht="14.25" customHeight="1">
      <c r="A822" s="44" t="s">
        <v>4317</v>
      </c>
      <c r="B822" s="68" t="s">
        <v>10</v>
      </c>
      <c r="C822" s="62" t="s">
        <v>7381</v>
      </c>
      <c r="D822" s="46" t="s">
        <v>964</v>
      </c>
      <c r="E822" s="45">
        <v>41375</v>
      </c>
      <c r="F822" s="57">
        <v>662.54</v>
      </c>
      <c r="G822" s="57">
        <v>662.54</v>
      </c>
      <c r="H822" s="45">
        <v>41375</v>
      </c>
      <c r="I822" s="43" t="s">
        <v>3686</v>
      </c>
    </row>
    <row r="823" spans="1:9" ht="15">
      <c r="A823" s="44" t="s">
        <v>1056</v>
      </c>
      <c r="B823" s="68" t="s">
        <v>10</v>
      </c>
      <c r="C823" s="62" t="s">
        <v>7382</v>
      </c>
      <c r="D823" s="43" t="s">
        <v>6220</v>
      </c>
      <c r="E823" s="45">
        <v>41375</v>
      </c>
      <c r="F823" s="57">
        <v>1140.48</v>
      </c>
      <c r="G823" s="57">
        <v>1032.7</v>
      </c>
      <c r="H823" s="45">
        <v>41375</v>
      </c>
      <c r="I823" s="43" t="s">
        <v>3686</v>
      </c>
    </row>
    <row r="824" spans="1:9" ht="15">
      <c r="A824" s="44" t="s">
        <v>7383</v>
      </c>
      <c r="B824" s="68" t="s">
        <v>59</v>
      </c>
      <c r="C824" s="62" t="s">
        <v>7384</v>
      </c>
      <c r="D824" s="43" t="s">
        <v>7385</v>
      </c>
      <c r="E824" s="45">
        <v>41375</v>
      </c>
      <c r="F824" s="57">
        <v>21279</v>
      </c>
      <c r="G824" s="57">
        <v>21279</v>
      </c>
      <c r="H824" s="45">
        <v>41375</v>
      </c>
      <c r="I824" s="43" t="s">
        <v>3686</v>
      </c>
    </row>
    <row r="825" spans="1:9" ht="15">
      <c r="A825" s="44" t="s">
        <v>7386</v>
      </c>
      <c r="B825" s="68" t="s">
        <v>10</v>
      </c>
      <c r="C825" s="62" t="s">
        <v>7387</v>
      </c>
      <c r="D825" s="43" t="s">
        <v>2794</v>
      </c>
      <c r="E825" s="45">
        <v>41375</v>
      </c>
      <c r="F825" s="57">
        <v>518.4</v>
      </c>
      <c r="G825" s="57">
        <v>518.4</v>
      </c>
      <c r="H825" s="45">
        <v>41375</v>
      </c>
      <c r="I825" s="43" t="s">
        <v>3686</v>
      </c>
    </row>
    <row r="826" spans="1:9" ht="15">
      <c r="A826" s="44" t="s">
        <v>7388</v>
      </c>
      <c r="B826" s="68" t="s">
        <v>10</v>
      </c>
      <c r="C826" s="62" t="s">
        <v>7389</v>
      </c>
      <c r="D826" s="43" t="s">
        <v>3542</v>
      </c>
      <c r="E826" s="45">
        <v>41375</v>
      </c>
      <c r="F826" s="57">
        <v>827.25</v>
      </c>
      <c r="G826" s="57">
        <v>827.25</v>
      </c>
      <c r="H826" s="45">
        <v>41375</v>
      </c>
      <c r="I826" s="43" t="s">
        <v>3686</v>
      </c>
    </row>
    <row r="827" spans="1:9" ht="15">
      <c r="A827" s="44" t="s">
        <v>7390</v>
      </c>
      <c r="B827" s="68" t="s">
        <v>10</v>
      </c>
      <c r="C827" s="62" t="s">
        <v>7391</v>
      </c>
      <c r="D827" s="43" t="s">
        <v>7392</v>
      </c>
      <c r="E827" s="45">
        <v>41375</v>
      </c>
      <c r="F827" s="57">
        <v>604.79999999999995</v>
      </c>
      <c r="G827" s="57">
        <v>604.79999999999995</v>
      </c>
      <c r="H827" s="45">
        <v>41375</v>
      </c>
      <c r="I827" s="43" t="s">
        <v>3686</v>
      </c>
    </row>
    <row r="828" spans="1:9" ht="15">
      <c r="A828" s="44" t="s">
        <v>6932</v>
      </c>
      <c r="B828" s="68" t="s">
        <v>10</v>
      </c>
      <c r="C828" s="62" t="s">
        <v>7393</v>
      </c>
      <c r="D828" s="43" t="s">
        <v>7394</v>
      </c>
      <c r="E828" s="45">
        <v>41375</v>
      </c>
      <c r="F828" s="57">
        <v>797.98</v>
      </c>
      <c r="G828" s="57">
        <v>797.98</v>
      </c>
      <c r="H828" s="45">
        <v>41375</v>
      </c>
      <c r="I828" s="43" t="s">
        <v>3686</v>
      </c>
    </row>
    <row r="829" spans="1:9" ht="15">
      <c r="A829" s="44" t="s">
        <v>5371</v>
      </c>
      <c r="B829" s="68" t="s">
        <v>10</v>
      </c>
      <c r="C829" s="62" t="s">
        <v>7395</v>
      </c>
      <c r="D829" s="43" t="s">
        <v>1411</v>
      </c>
      <c r="E829" s="45">
        <v>41375</v>
      </c>
      <c r="F829" s="57">
        <v>605.52</v>
      </c>
      <c r="G829" s="57">
        <v>605.52</v>
      </c>
      <c r="H829" s="45">
        <v>41375</v>
      </c>
      <c r="I829" s="43" t="s">
        <v>3686</v>
      </c>
    </row>
    <row r="830" spans="1:9" ht="15">
      <c r="A830" s="44" t="s">
        <v>7396</v>
      </c>
      <c r="B830" s="68" t="s">
        <v>10</v>
      </c>
      <c r="C830" s="62" t="s">
        <v>7397</v>
      </c>
      <c r="D830" s="43" t="s">
        <v>7398</v>
      </c>
      <c r="E830" s="45">
        <v>41375</v>
      </c>
      <c r="F830" s="57">
        <v>456.19</v>
      </c>
      <c r="G830" s="57">
        <v>456.19</v>
      </c>
      <c r="H830" s="45">
        <v>41375</v>
      </c>
      <c r="I830" s="43" t="s">
        <v>3686</v>
      </c>
    </row>
    <row r="831" spans="1:9" ht="15">
      <c r="A831" s="44" t="s">
        <v>1503</v>
      </c>
      <c r="B831" s="68" t="s">
        <v>10</v>
      </c>
      <c r="C831" s="62" t="s">
        <v>7399</v>
      </c>
      <c r="D831" s="43" t="s">
        <v>5363</v>
      </c>
      <c r="E831" s="45">
        <v>41375</v>
      </c>
      <c r="F831" s="57">
        <v>1900.8</v>
      </c>
      <c r="G831" s="57">
        <v>1900.8</v>
      </c>
      <c r="H831" s="45">
        <v>41375</v>
      </c>
      <c r="I831" s="43" t="s">
        <v>3686</v>
      </c>
    </row>
    <row r="832" spans="1:9" ht="15.75" customHeight="1">
      <c r="A832" s="44" t="s">
        <v>7400</v>
      </c>
      <c r="B832" s="68" t="s">
        <v>10</v>
      </c>
      <c r="C832" s="62" t="s">
        <v>7401</v>
      </c>
      <c r="D832" s="46" t="s">
        <v>3627</v>
      </c>
      <c r="E832" s="45">
        <v>41375</v>
      </c>
      <c r="F832" s="57">
        <v>681.12</v>
      </c>
      <c r="G832" s="57">
        <v>681.12</v>
      </c>
      <c r="H832" s="45">
        <v>41375</v>
      </c>
      <c r="I832" s="43" t="s">
        <v>3686</v>
      </c>
    </row>
    <row r="833" spans="1:9" ht="15">
      <c r="A833" s="44" t="s">
        <v>7402</v>
      </c>
      <c r="B833" s="68" t="s">
        <v>10</v>
      </c>
      <c r="C833" s="62" t="s">
        <v>7403</v>
      </c>
      <c r="D833" s="43" t="s">
        <v>1522</v>
      </c>
      <c r="E833" s="45">
        <v>41375</v>
      </c>
      <c r="F833" s="57">
        <v>1013.48</v>
      </c>
      <c r="G833" s="57">
        <v>917.71</v>
      </c>
      <c r="H833" s="45">
        <v>41375</v>
      </c>
      <c r="I833" s="43" t="s">
        <v>3686</v>
      </c>
    </row>
    <row r="834" spans="1:9" ht="15">
      <c r="A834" s="44" t="s">
        <v>1663</v>
      </c>
      <c r="B834" s="68" t="s">
        <v>10</v>
      </c>
      <c r="C834" s="62" t="s">
        <v>7404</v>
      </c>
      <c r="D834" s="43" t="s">
        <v>2633</v>
      </c>
      <c r="E834" s="45">
        <v>41375</v>
      </c>
      <c r="F834" s="57">
        <v>1411.2</v>
      </c>
      <c r="G834" s="57">
        <v>1277.8399999999999</v>
      </c>
      <c r="H834" s="45">
        <v>41375</v>
      </c>
      <c r="I834" s="43" t="s">
        <v>3686</v>
      </c>
    </row>
    <row r="835" spans="1:9" ht="15">
      <c r="A835" s="44" t="s">
        <v>3974</v>
      </c>
      <c r="B835" s="68" t="s">
        <v>10</v>
      </c>
      <c r="C835" s="62" t="s">
        <v>7405</v>
      </c>
      <c r="D835" s="43" t="s">
        <v>7406</v>
      </c>
      <c r="E835" s="45">
        <v>41375</v>
      </c>
      <c r="F835" s="57">
        <v>259.2</v>
      </c>
      <c r="G835" s="57">
        <v>259.2</v>
      </c>
      <c r="H835" s="45">
        <v>41375</v>
      </c>
      <c r="I835" s="43" t="s">
        <v>3686</v>
      </c>
    </row>
    <row r="836" spans="1:9" ht="15">
      <c r="A836" s="44" t="s">
        <v>7407</v>
      </c>
      <c r="B836" s="68" t="s">
        <v>10</v>
      </c>
      <c r="C836" s="62" t="s">
        <v>7408</v>
      </c>
      <c r="D836" s="43" t="s">
        <v>7409</v>
      </c>
      <c r="E836" s="45">
        <v>41375</v>
      </c>
      <c r="F836" s="57">
        <v>689.79</v>
      </c>
      <c r="G836" s="57">
        <v>624.6</v>
      </c>
      <c r="H836" s="45">
        <v>41375</v>
      </c>
      <c r="I836" s="43" t="s">
        <v>3686</v>
      </c>
    </row>
    <row r="837" spans="1:9" ht="15">
      <c r="A837" s="44" t="s">
        <v>7410</v>
      </c>
      <c r="B837" s="68" t="s">
        <v>10</v>
      </c>
      <c r="C837" s="62" t="s">
        <v>7411</v>
      </c>
      <c r="D837" s="43" t="s">
        <v>4701</v>
      </c>
      <c r="E837" s="45">
        <v>41375</v>
      </c>
      <c r="F837" s="57">
        <v>518.4</v>
      </c>
      <c r="G837" s="57">
        <v>518.4</v>
      </c>
      <c r="H837" s="45">
        <v>41375</v>
      </c>
      <c r="I837" s="43" t="s">
        <v>3686</v>
      </c>
    </row>
    <row r="838" spans="1:9" ht="15">
      <c r="A838" s="44" t="s">
        <v>7412</v>
      </c>
      <c r="B838" s="68" t="s">
        <v>10</v>
      </c>
      <c r="C838" s="62" t="s">
        <v>7413</v>
      </c>
      <c r="D838" s="43" t="s">
        <v>7414</v>
      </c>
      <c r="E838" s="45">
        <v>41375</v>
      </c>
      <c r="F838" s="57">
        <v>846.49</v>
      </c>
      <c r="G838" s="57">
        <v>846.49</v>
      </c>
      <c r="H838" s="45">
        <v>41375</v>
      </c>
      <c r="I838" s="43" t="s">
        <v>3686</v>
      </c>
    </row>
    <row r="839" spans="1:9" ht="15">
      <c r="A839" s="44" t="s">
        <v>7415</v>
      </c>
      <c r="B839" s="68" t="s">
        <v>10</v>
      </c>
      <c r="C839" s="62" t="s">
        <v>7416</v>
      </c>
      <c r="D839" s="43" t="s">
        <v>1145</v>
      </c>
      <c r="E839" s="45">
        <v>41375</v>
      </c>
      <c r="F839" s="57">
        <v>1008</v>
      </c>
      <c r="G839" s="57">
        <v>912.74</v>
      </c>
      <c r="H839" s="45">
        <v>41375</v>
      </c>
      <c r="I839" s="43" t="s">
        <v>3686</v>
      </c>
    </row>
    <row r="840" spans="1:9" ht="15">
      <c r="A840" s="44" t="s">
        <v>1780</v>
      </c>
      <c r="B840" s="68" t="s">
        <v>10</v>
      </c>
      <c r="C840" s="62" t="s">
        <v>7417</v>
      </c>
      <c r="D840" s="43" t="s">
        <v>6339</v>
      </c>
      <c r="E840" s="45">
        <v>41375</v>
      </c>
      <c r="F840" s="57">
        <v>519.76</v>
      </c>
      <c r="G840" s="57">
        <v>519.76</v>
      </c>
      <c r="H840" s="45">
        <v>41375</v>
      </c>
      <c r="I840" s="43" t="s">
        <v>3686</v>
      </c>
    </row>
    <row r="841" spans="1:9" ht="15">
      <c r="A841" s="44" t="s">
        <v>7418</v>
      </c>
      <c r="B841" s="68" t="s">
        <v>10</v>
      </c>
      <c r="C841" s="62" t="s">
        <v>7419</v>
      </c>
      <c r="D841" s="43" t="s">
        <v>7420</v>
      </c>
      <c r="E841" s="45">
        <v>41375</v>
      </c>
      <c r="F841" s="57">
        <v>730.94</v>
      </c>
      <c r="G841" s="57">
        <v>730.94</v>
      </c>
      <c r="H841" s="45">
        <v>41375</v>
      </c>
      <c r="I841" s="43" t="s">
        <v>3686</v>
      </c>
    </row>
    <row r="842" spans="1:9" ht="15">
      <c r="A842" s="44" t="s">
        <v>7421</v>
      </c>
      <c r="B842" s="68" t="s">
        <v>10</v>
      </c>
      <c r="C842" s="62" t="s">
        <v>7422</v>
      </c>
      <c r="D842" s="43" t="s">
        <v>4727</v>
      </c>
      <c r="E842" s="45">
        <v>41375</v>
      </c>
      <c r="F842" s="57">
        <v>460.8</v>
      </c>
      <c r="G842" s="57">
        <v>417.25</v>
      </c>
      <c r="H842" s="45">
        <v>41375</v>
      </c>
      <c r="I842" s="43" t="s">
        <v>3686</v>
      </c>
    </row>
    <row r="843" spans="1:9" ht="15">
      <c r="A843" s="44" t="s">
        <v>1806</v>
      </c>
      <c r="B843" s="68" t="s">
        <v>10</v>
      </c>
      <c r="C843" s="62" t="s">
        <v>7423</v>
      </c>
      <c r="D843" s="43" t="s">
        <v>1686</v>
      </c>
      <c r="E843" s="45">
        <v>41375</v>
      </c>
      <c r="F843" s="57">
        <v>388.8</v>
      </c>
      <c r="G843" s="57">
        <v>352.06</v>
      </c>
      <c r="H843" s="45">
        <v>41375</v>
      </c>
      <c r="I843" s="43" t="s">
        <v>3686</v>
      </c>
    </row>
    <row r="844" spans="1:9" ht="15">
      <c r="A844" s="44" t="s">
        <v>1806</v>
      </c>
      <c r="B844" s="68" t="s">
        <v>10</v>
      </c>
      <c r="C844" s="62" t="s">
        <v>7424</v>
      </c>
      <c r="D844" s="43" t="s">
        <v>7425</v>
      </c>
      <c r="E844" s="45">
        <v>41375</v>
      </c>
      <c r="F844" s="57">
        <v>18480</v>
      </c>
      <c r="G844" s="57">
        <v>18480</v>
      </c>
      <c r="H844" s="45">
        <v>41375</v>
      </c>
      <c r="I844" s="43" t="s">
        <v>3686</v>
      </c>
    </row>
    <row r="845" spans="1:9" ht="15">
      <c r="A845" s="44" t="s">
        <v>7426</v>
      </c>
      <c r="B845" s="68" t="s">
        <v>10</v>
      </c>
      <c r="C845" s="62" t="s">
        <v>7427</v>
      </c>
      <c r="D845" s="43" t="s">
        <v>1513</v>
      </c>
      <c r="E845" s="45">
        <v>41375</v>
      </c>
      <c r="F845" s="57">
        <v>1444.86</v>
      </c>
      <c r="G845" s="57">
        <v>1308.32</v>
      </c>
      <c r="H845" s="45">
        <v>41375</v>
      </c>
      <c r="I845" s="43" t="s">
        <v>3686</v>
      </c>
    </row>
    <row r="846" spans="1:9" ht="15">
      <c r="A846" s="44" t="s">
        <v>7428</v>
      </c>
      <c r="B846" s="68" t="s">
        <v>10</v>
      </c>
      <c r="C846" s="62" t="s">
        <v>7429</v>
      </c>
      <c r="D846" s="43" t="s">
        <v>1252</v>
      </c>
      <c r="E846" s="45">
        <v>41375</v>
      </c>
      <c r="F846" s="57">
        <v>725.76</v>
      </c>
      <c r="G846" s="57">
        <v>657.18</v>
      </c>
      <c r="H846" s="45">
        <v>41375</v>
      </c>
      <c r="I846" s="43" t="s">
        <v>3686</v>
      </c>
    </row>
    <row r="847" spans="1:9" ht="15">
      <c r="A847" s="44" t="s">
        <v>1930</v>
      </c>
      <c r="B847" s="68" t="s">
        <v>10</v>
      </c>
      <c r="C847" s="62" t="s">
        <v>7430</v>
      </c>
      <c r="D847" s="43" t="s">
        <v>1788</v>
      </c>
      <c r="E847" s="45">
        <v>41375</v>
      </c>
      <c r="F847" s="57">
        <v>475.2</v>
      </c>
      <c r="G847" s="57">
        <v>475.2</v>
      </c>
      <c r="H847" s="45">
        <v>41375</v>
      </c>
      <c r="I847" s="43" t="s">
        <v>3686</v>
      </c>
    </row>
    <row r="848" spans="1:9" ht="15">
      <c r="A848" s="44" t="s">
        <v>7017</v>
      </c>
      <c r="B848" s="68" t="s">
        <v>10</v>
      </c>
      <c r="C848" s="62" t="s">
        <v>7018</v>
      </c>
      <c r="D848" s="43" t="s">
        <v>7019</v>
      </c>
      <c r="E848" s="45">
        <v>41375</v>
      </c>
      <c r="F848" s="57">
        <v>1061.28</v>
      </c>
      <c r="G848" s="57">
        <v>1061.28</v>
      </c>
      <c r="H848" s="45">
        <v>41375</v>
      </c>
      <c r="I848" s="43" t="s">
        <v>3686</v>
      </c>
    </row>
    <row r="849" spans="1:9" ht="15">
      <c r="A849" s="44" t="s">
        <v>7431</v>
      </c>
      <c r="B849" s="68" t="s">
        <v>10</v>
      </c>
      <c r="C849" s="62" t="s">
        <v>7432</v>
      </c>
      <c r="D849" s="43" t="s">
        <v>7433</v>
      </c>
      <c r="E849" s="45">
        <v>41375</v>
      </c>
      <c r="F849" s="57">
        <v>887.04</v>
      </c>
      <c r="G849" s="57">
        <v>887.04</v>
      </c>
      <c r="H849" s="45">
        <v>41375</v>
      </c>
      <c r="I849" s="43" t="s">
        <v>3686</v>
      </c>
    </row>
    <row r="850" spans="1:9" ht="15">
      <c r="A850" s="44" t="s">
        <v>1988</v>
      </c>
      <c r="B850" s="68" t="s">
        <v>10</v>
      </c>
      <c r="C850" s="62" t="s">
        <v>7434</v>
      </c>
      <c r="D850" s="43" t="s">
        <v>7435</v>
      </c>
      <c r="E850" s="45">
        <v>41375</v>
      </c>
      <c r="F850" s="57">
        <v>299.52</v>
      </c>
      <c r="G850" s="57">
        <v>299.52</v>
      </c>
      <c r="H850" s="45">
        <v>41375</v>
      </c>
      <c r="I850" s="43" t="s">
        <v>3686</v>
      </c>
    </row>
    <row r="851" spans="1:9" ht="15">
      <c r="A851" s="44" t="s">
        <v>2063</v>
      </c>
      <c r="B851" s="68" t="s">
        <v>10</v>
      </c>
      <c r="C851" s="62" t="s">
        <v>7436</v>
      </c>
      <c r="D851" s="43" t="s">
        <v>1550</v>
      </c>
      <c r="E851" s="45">
        <v>41375</v>
      </c>
      <c r="F851" s="57">
        <v>900.66</v>
      </c>
      <c r="G851" s="57">
        <v>900.66</v>
      </c>
      <c r="H851" s="45">
        <v>41375</v>
      </c>
      <c r="I851" s="43" t="s">
        <v>3686</v>
      </c>
    </row>
    <row r="852" spans="1:9" ht="15">
      <c r="A852" s="44" t="s">
        <v>7048</v>
      </c>
      <c r="B852" s="68" t="s">
        <v>10</v>
      </c>
      <c r="C852" s="62" t="s">
        <v>7437</v>
      </c>
      <c r="D852" s="43" t="s">
        <v>7438</v>
      </c>
      <c r="E852" s="45">
        <v>41375</v>
      </c>
      <c r="F852" s="57">
        <v>3200</v>
      </c>
      <c r="G852" s="57">
        <v>3200</v>
      </c>
      <c r="H852" s="45">
        <v>41375</v>
      </c>
      <c r="I852" s="43" t="s">
        <v>3686</v>
      </c>
    </row>
    <row r="853" spans="1:9" ht="13.5" customHeight="1">
      <c r="A853" s="44" t="s">
        <v>7439</v>
      </c>
      <c r="B853" s="68" t="s">
        <v>10</v>
      </c>
      <c r="C853" s="62" t="s">
        <v>7440</v>
      </c>
      <c r="D853" s="46" t="s">
        <v>2021</v>
      </c>
      <c r="E853" s="45">
        <v>41375</v>
      </c>
      <c r="F853" s="57">
        <v>280.8</v>
      </c>
      <c r="G853" s="57">
        <v>280.8</v>
      </c>
      <c r="H853" s="45">
        <v>41375</v>
      </c>
      <c r="I853" s="43" t="s">
        <v>3686</v>
      </c>
    </row>
    <row r="854" spans="1:9" ht="15">
      <c r="A854" s="44" t="s">
        <v>7441</v>
      </c>
      <c r="B854" s="68" t="s">
        <v>10</v>
      </c>
      <c r="C854" s="62" t="s">
        <v>7442</v>
      </c>
      <c r="D854" s="43" t="s">
        <v>1981</v>
      </c>
      <c r="E854" s="45">
        <v>41375</v>
      </c>
      <c r="F854" s="57">
        <v>1123.2</v>
      </c>
      <c r="G854" s="57">
        <v>1123.2</v>
      </c>
      <c r="H854" s="45">
        <v>41375</v>
      </c>
      <c r="I854" s="43" t="s">
        <v>3686</v>
      </c>
    </row>
    <row r="855" spans="1:9" ht="15">
      <c r="A855" s="44" t="s">
        <v>7443</v>
      </c>
      <c r="B855" s="68" t="s">
        <v>10</v>
      </c>
      <c r="C855" s="62" t="s">
        <v>7444</v>
      </c>
      <c r="D855" s="43" t="s">
        <v>4013</v>
      </c>
      <c r="E855" s="45">
        <v>41375</v>
      </c>
      <c r="F855" s="57">
        <v>116.64</v>
      </c>
      <c r="G855" s="57">
        <v>105.62</v>
      </c>
      <c r="H855" s="45">
        <v>41375</v>
      </c>
      <c r="I855" s="43" t="s">
        <v>3686</v>
      </c>
    </row>
    <row r="856" spans="1:9" ht="15">
      <c r="A856" s="44" t="s">
        <v>7445</v>
      </c>
      <c r="B856" s="68" t="s">
        <v>10</v>
      </c>
      <c r="C856" s="62" t="s">
        <v>7446</v>
      </c>
      <c r="D856" s="43" t="s">
        <v>7447</v>
      </c>
      <c r="E856" s="45">
        <v>41375</v>
      </c>
      <c r="F856" s="57">
        <v>729.42</v>
      </c>
      <c r="G856" s="57">
        <v>729.42</v>
      </c>
      <c r="H856" s="45">
        <v>41375</v>
      </c>
      <c r="I856" s="43" t="s">
        <v>3686</v>
      </c>
    </row>
    <row r="857" spans="1:9" ht="15">
      <c r="A857" s="44" t="s">
        <v>2195</v>
      </c>
      <c r="B857" s="68" t="s">
        <v>10</v>
      </c>
      <c r="C857" s="62" t="s">
        <v>7448</v>
      </c>
      <c r="D857" s="43" t="s">
        <v>1314</v>
      </c>
      <c r="E857" s="45">
        <v>41375</v>
      </c>
      <c r="F857" s="57">
        <v>866.59</v>
      </c>
      <c r="G857" s="57">
        <v>866.59</v>
      </c>
      <c r="H857" s="45">
        <v>41375</v>
      </c>
      <c r="I857" s="43" t="s">
        <v>3686</v>
      </c>
    </row>
    <row r="858" spans="1:9" ht="15">
      <c r="A858" s="44" t="s">
        <v>6522</v>
      </c>
      <c r="B858" s="68" t="s">
        <v>10</v>
      </c>
      <c r="C858" s="62" t="s">
        <v>7449</v>
      </c>
      <c r="D858" s="43" t="s">
        <v>1239</v>
      </c>
      <c r="E858" s="45">
        <v>41375</v>
      </c>
      <c r="F858" s="57">
        <v>679.25</v>
      </c>
      <c r="G858" s="57">
        <v>679.25</v>
      </c>
      <c r="H858" s="45">
        <v>41375</v>
      </c>
      <c r="I858" s="43" t="s">
        <v>3686</v>
      </c>
    </row>
    <row r="859" spans="1:9" ht="15">
      <c r="A859" s="44" t="s">
        <v>7450</v>
      </c>
      <c r="B859" s="68" t="s">
        <v>10</v>
      </c>
      <c r="C859" s="62" t="s">
        <v>7451</v>
      </c>
      <c r="D859" s="43" t="s">
        <v>7452</v>
      </c>
      <c r="E859" s="45">
        <v>41375</v>
      </c>
      <c r="F859" s="57">
        <v>686.62</v>
      </c>
      <c r="G859" s="57">
        <v>686.62</v>
      </c>
      <c r="H859" s="45">
        <v>41375</v>
      </c>
      <c r="I859" s="43" t="s">
        <v>3686</v>
      </c>
    </row>
    <row r="860" spans="1:9" ht="15">
      <c r="A860" s="44" t="s">
        <v>7453</v>
      </c>
      <c r="B860" s="68" t="s">
        <v>10</v>
      </c>
      <c r="C860" s="62" t="s">
        <v>7454</v>
      </c>
      <c r="D860" s="43" t="s">
        <v>7455</v>
      </c>
      <c r="E860" s="45">
        <v>41375</v>
      </c>
      <c r="F860" s="57">
        <v>776.48</v>
      </c>
      <c r="G860" s="57">
        <v>776.48</v>
      </c>
      <c r="H860" s="45">
        <v>41375</v>
      </c>
      <c r="I860" s="43" t="s">
        <v>3686</v>
      </c>
    </row>
    <row r="861" spans="1:9" ht="15">
      <c r="A861" s="44" t="s">
        <v>5949</v>
      </c>
      <c r="B861" s="68" t="s">
        <v>10</v>
      </c>
      <c r="C861" s="62" t="s">
        <v>7456</v>
      </c>
      <c r="D861" s="43" t="s">
        <v>448</v>
      </c>
      <c r="E861" s="45">
        <v>41375</v>
      </c>
      <c r="F861" s="57">
        <v>648</v>
      </c>
      <c r="G861" s="57">
        <v>586.76</v>
      </c>
      <c r="H861" s="45">
        <v>41375</v>
      </c>
      <c r="I861" s="43" t="s">
        <v>3686</v>
      </c>
    </row>
    <row r="862" spans="1:9" ht="15">
      <c r="A862" s="44" t="s">
        <v>7457</v>
      </c>
      <c r="B862" s="68" t="s">
        <v>10</v>
      </c>
      <c r="C862" s="62" t="s">
        <v>7458</v>
      </c>
      <c r="D862" s="43" t="s">
        <v>7459</v>
      </c>
      <c r="E862" s="45">
        <v>41375</v>
      </c>
      <c r="F862" s="57">
        <v>794.54</v>
      </c>
      <c r="G862" s="57">
        <v>794.54</v>
      </c>
      <c r="H862" s="45">
        <v>41375</v>
      </c>
      <c r="I862" s="43" t="s">
        <v>3686</v>
      </c>
    </row>
    <row r="863" spans="1:9" ht="15">
      <c r="A863" s="44" t="s">
        <v>7460</v>
      </c>
      <c r="B863" s="68" t="s">
        <v>10</v>
      </c>
      <c r="C863" s="62" t="s">
        <v>7461</v>
      </c>
      <c r="D863" s="43" t="s">
        <v>7462</v>
      </c>
      <c r="E863" s="45">
        <v>41375</v>
      </c>
      <c r="F863" s="57">
        <v>722.3</v>
      </c>
      <c r="G863" s="57">
        <v>732.3</v>
      </c>
      <c r="H863" s="45">
        <v>41375</v>
      </c>
      <c r="I863" s="43" t="s">
        <v>3686</v>
      </c>
    </row>
    <row r="864" spans="1:9" ht="15">
      <c r="A864" s="44" t="s">
        <v>7463</v>
      </c>
      <c r="B864" s="68" t="s">
        <v>10</v>
      </c>
      <c r="C864" s="62" t="s">
        <v>7464</v>
      </c>
      <c r="D864" s="43" t="s">
        <v>7465</v>
      </c>
      <c r="E864" s="45">
        <v>41375</v>
      </c>
      <c r="F864" s="57">
        <v>10080</v>
      </c>
      <c r="G864" s="57">
        <v>9127.44</v>
      </c>
      <c r="H864" s="45">
        <v>41375</v>
      </c>
      <c r="I864" s="43" t="s">
        <v>3686</v>
      </c>
    </row>
    <row r="865" spans="1:9" ht="15">
      <c r="A865" s="44" t="s">
        <v>7466</v>
      </c>
      <c r="B865" s="68" t="s">
        <v>10</v>
      </c>
      <c r="C865" s="62" t="s">
        <v>7467</v>
      </c>
      <c r="D865" s="43" t="s">
        <v>3447</v>
      </c>
      <c r="E865" s="45">
        <v>41375</v>
      </c>
      <c r="F865" s="57">
        <v>311.04000000000002</v>
      </c>
      <c r="G865" s="57">
        <v>311.04000000000002</v>
      </c>
      <c r="H865" s="45">
        <v>41375</v>
      </c>
      <c r="I865" s="43" t="s">
        <v>3686</v>
      </c>
    </row>
    <row r="866" spans="1:9" ht="15">
      <c r="A866" s="44" t="s">
        <v>7468</v>
      </c>
      <c r="B866" s="68" t="s">
        <v>10</v>
      </c>
      <c r="C866" s="62" t="s">
        <v>7469</v>
      </c>
      <c r="D866" s="43" t="s">
        <v>2270</v>
      </c>
      <c r="E866" s="45">
        <v>41375</v>
      </c>
      <c r="F866" s="57">
        <v>776.48</v>
      </c>
      <c r="G866" s="57">
        <v>776.48</v>
      </c>
      <c r="H866" s="45">
        <v>41375</v>
      </c>
      <c r="I866" s="43" t="s">
        <v>3686</v>
      </c>
    </row>
    <row r="867" spans="1:9" ht="15">
      <c r="A867" s="44" t="s">
        <v>7470</v>
      </c>
      <c r="B867" s="68" t="s">
        <v>10</v>
      </c>
      <c r="C867" s="62" t="s">
        <v>7471</v>
      </c>
      <c r="D867" s="43" t="s">
        <v>2321</v>
      </c>
      <c r="E867" s="45">
        <v>41375</v>
      </c>
      <c r="F867" s="57">
        <v>827.25</v>
      </c>
      <c r="G867" s="57">
        <v>749.07</v>
      </c>
      <c r="H867" s="45">
        <v>41375</v>
      </c>
      <c r="I867" s="43" t="s">
        <v>3686</v>
      </c>
    </row>
    <row r="868" spans="1:9" ht="15">
      <c r="A868" s="44" t="s">
        <v>5503</v>
      </c>
      <c r="B868" s="68" t="s">
        <v>10</v>
      </c>
      <c r="C868" s="62" t="s">
        <v>7472</v>
      </c>
      <c r="D868" s="43" t="s">
        <v>3174</v>
      </c>
      <c r="E868" s="45">
        <v>41375</v>
      </c>
      <c r="F868" s="57">
        <v>885.6</v>
      </c>
      <c r="G868" s="57">
        <v>885.6</v>
      </c>
      <c r="H868" s="45">
        <v>41375</v>
      </c>
      <c r="I868" s="43" t="s">
        <v>3686</v>
      </c>
    </row>
    <row r="869" spans="1:9" ht="15">
      <c r="A869" s="44" t="s">
        <v>2449</v>
      </c>
      <c r="B869" s="68" t="s">
        <v>10</v>
      </c>
      <c r="C869" s="62" t="s">
        <v>7473</v>
      </c>
      <c r="D869" s="43" t="s">
        <v>5942</v>
      </c>
      <c r="E869" s="45">
        <v>41375</v>
      </c>
      <c r="F869" s="57">
        <v>1188</v>
      </c>
      <c r="G869" s="57">
        <v>1188</v>
      </c>
      <c r="H869" s="45">
        <v>41375</v>
      </c>
      <c r="I869" s="43" t="s">
        <v>3686</v>
      </c>
    </row>
    <row r="870" spans="1:9" ht="15">
      <c r="A870" s="44" t="s">
        <v>4077</v>
      </c>
      <c r="B870" s="68" t="s">
        <v>10</v>
      </c>
      <c r="C870" s="62" t="s">
        <v>4078</v>
      </c>
      <c r="D870" s="43" t="s">
        <v>36</v>
      </c>
      <c r="E870" s="45">
        <v>41375</v>
      </c>
      <c r="F870" s="57">
        <v>1597.44</v>
      </c>
      <c r="G870" s="57">
        <v>1446.48</v>
      </c>
      <c r="H870" s="45">
        <v>41375</v>
      </c>
      <c r="I870" s="43" t="s">
        <v>3686</v>
      </c>
    </row>
    <row r="871" spans="1:9" ht="15">
      <c r="A871" s="44" t="s">
        <v>4845</v>
      </c>
      <c r="B871" s="68" t="s">
        <v>10</v>
      </c>
      <c r="C871" s="62" t="s">
        <v>7474</v>
      </c>
      <c r="D871" s="43" t="s">
        <v>6579</v>
      </c>
      <c r="E871" s="45">
        <v>41375</v>
      </c>
      <c r="F871" s="57">
        <v>784.94</v>
      </c>
      <c r="G871" s="57">
        <v>784.94</v>
      </c>
      <c r="H871" s="45">
        <v>41375</v>
      </c>
      <c r="I871" s="43" t="s">
        <v>3686</v>
      </c>
    </row>
    <row r="872" spans="1:9" ht="15">
      <c r="A872" s="44" t="s">
        <v>7475</v>
      </c>
      <c r="B872" s="68" t="s">
        <v>10</v>
      </c>
      <c r="C872" s="62" t="s">
        <v>7476</v>
      </c>
      <c r="D872" s="43" t="s">
        <v>7477</v>
      </c>
      <c r="E872" s="45">
        <v>41375</v>
      </c>
      <c r="F872" s="57">
        <v>307.44</v>
      </c>
      <c r="G872" s="57">
        <v>307.44</v>
      </c>
      <c r="H872" s="45">
        <v>41375</v>
      </c>
      <c r="I872" s="43" t="s">
        <v>3686</v>
      </c>
    </row>
    <row r="873" spans="1:9" ht="15">
      <c r="A873" s="44" t="s">
        <v>6590</v>
      </c>
      <c r="B873" s="68" t="s">
        <v>10</v>
      </c>
      <c r="C873" s="62" t="s">
        <v>7478</v>
      </c>
      <c r="D873" s="43" t="s">
        <v>4010</v>
      </c>
      <c r="E873" s="45">
        <v>41375</v>
      </c>
      <c r="F873" s="57">
        <v>486.38</v>
      </c>
      <c r="G873" s="57">
        <v>486.38</v>
      </c>
      <c r="H873" s="45">
        <v>41375</v>
      </c>
      <c r="I873" s="43" t="s">
        <v>3686</v>
      </c>
    </row>
    <row r="874" spans="1:9" ht="15">
      <c r="A874" s="44" t="s">
        <v>7479</v>
      </c>
      <c r="B874" s="68" t="s">
        <v>10</v>
      </c>
      <c r="C874" s="62" t="s">
        <v>7480</v>
      </c>
      <c r="D874" s="43" t="s">
        <v>2282</v>
      </c>
      <c r="E874" s="45">
        <v>41375</v>
      </c>
      <c r="F874" s="57">
        <v>2289.6</v>
      </c>
      <c r="G874" s="57">
        <v>2073.23</v>
      </c>
      <c r="H874" s="45">
        <v>41375</v>
      </c>
      <c r="I874" s="43" t="s">
        <v>3686</v>
      </c>
    </row>
    <row r="875" spans="1:9" ht="15">
      <c r="A875" s="44" t="s">
        <v>7481</v>
      </c>
      <c r="B875" s="68" t="s">
        <v>10</v>
      </c>
      <c r="C875" s="62" t="s">
        <v>7482</v>
      </c>
      <c r="D875" s="43" t="s">
        <v>542</v>
      </c>
      <c r="E875" s="45">
        <v>41375</v>
      </c>
      <c r="F875" s="57">
        <v>725.95</v>
      </c>
      <c r="G875" s="57">
        <v>725.95</v>
      </c>
      <c r="H875" s="45">
        <v>41375</v>
      </c>
      <c r="I875" s="43" t="s">
        <v>3686</v>
      </c>
    </row>
    <row r="876" spans="1:9" ht="15">
      <c r="A876" s="44" t="s">
        <v>7483</v>
      </c>
      <c r="B876" s="68" t="s">
        <v>10</v>
      </c>
      <c r="C876" s="62" t="s">
        <v>7484</v>
      </c>
      <c r="D876" s="43" t="s">
        <v>2593</v>
      </c>
      <c r="E876" s="45">
        <v>41375</v>
      </c>
      <c r="F876" s="57">
        <v>1267.2</v>
      </c>
      <c r="G876" s="57">
        <v>1267.2</v>
      </c>
      <c r="H876" s="45">
        <v>41375</v>
      </c>
      <c r="I876" s="43" t="s">
        <v>3686</v>
      </c>
    </row>
    <row r="877" spans="1:9" ht="15">
      <c r="A877" s="44" t="s">
        <v>7485</v>
      </c>
      <c r="B877" s="68" t="s">
        <v>10</v>
      </c>
      <c r="C877" s="62" t="s">
        <v>7486</v>
      </c>
      <c r="D877" s="43" t="s">
        <v>7487</v>
      </c>
      <c r="E877" s="45">
        <v>41375</v>
      </c>
      <c r="F877" s="57">
        <v>641.09</v>
      </c>
      <c r="G877" s="57">
        <v>641.09</v>
      </c>
      <c r="H877" s="45">
        <v>41375</v>
      </c>
      <c r="I877" s="43" t="s">
        <v>3686</v>
      </c>
    </row>
    <row r="878" spans="1:9" ht="15">
      <c r="A878" s="44" t="s">
        <v>7488</v>
      </c>
      <c r="B878" s="68" t="s">
        <v>10</v>
      </c>
      <c r="C878" s="62" t="s">
        <v>7489</v>
      </c>
      <c r="D878" s="43" t="s">
        <v>949</v>
      </c>
      <c r="E878" s="45">
        <v>41375</v>
      </c>
      <c r="F878" s="57">
        <v>1168.92</v>
      </c>
      <c r="G878" s="57">
        <v>1168.92</v>
      </c>
      <c r="H878" s="45">
        <v>41375</v>
      </c>
      <c r="I878" s="43" t="s">
        <v>3686</v>
      </c>
    </row>
    <row r="879" spans="1:9" ht="15">
      <c r="A879" s="44" t="s">
        <v>7490</v>
      </c>
      <c r="B879" s="68" t="s">
        <v>10</v>
      </c>
      <c r="C879" s="62" t="s">
        <v>7491</v>
      </c>
      <c r="D879" s="43" t="s">
        <v>7492</v>
      </c>
      <c r="E879" s="45">
        <v>41375</v>
      </c>
      <c r="F879" s="57">
        <v>897.18</v>
      </c>
      <c r="G879" s="57">
        <v>812.4</v>
      </c>
      <c r="H879" s="45">
        <v>41375</v>
      </c>
      <c r="I879" s="43" t="s">
        <v>3686</v>
      </c>
    </row>
    <row r="880" spans="1:9" ht="15">
      <c r="A880" s="44" t="s">
        <v>7493</v>
      </c>
      <c r="B880" s="68" t="s">
        <v>10</v>
      </c>
      <c r="C880" s="62" t="s">
        <v>7494</v>
      </c>
      <c r="D880" s="43" t="s">
        <v>7495</v>
      </c>
      <c r="E880" s="45">
        <v>41375</v>
      </c>
      <c r="F880" s="57">
        <v>897.18</v>
      </c>
      <c r="G880" s="57">
        <v>812.4</v>
      </c>
      <c r="H880" s="45">
        <v>41375</v>
      </c>
      <c r="I880" s="43" t="s">
        <v>3686</v>
      </c>
    </row>
    <row r="881" spans="1:9" ht="15">
      <c r="A881" s="44" t="s">
        <v>7496</v>
      </c>
      <c r="B881" s="68" t="s">
        <v>10</v>
      </c>
      <c r="C881" s="62" t="s">
        <v>7497</v>
      </c>
      <c r="D881" s="43" t="s">
        <v>7498</v>
      </c>
      <c r="E881" s="45">
        <v>41375</v>
      </c>
      <c r="F881" s="57">
        <v>1084.95</v>
      </c>
      <c r="G881" s="57">
        <v>982.42</v>
      </c>
      <c r="H881" s="45">
        <v>41375</v>
      </c>
      <c r="I881" s="43" t="s">
        <v>3686</v>
      </c>
    </row>
    <row r="882" spans="1:9" ht="15">
      <c r="A882" s="44" t="s">
        <v>7499</v>
      </c>
      <c r="B882" s="68" t="s">
        <v>10</v>
      </c>
      <c r="C882" s="62" t="s">
        <v>7500</v>
      </c>
      <c r="D882" s="43" t="s">
        <v>7501</v>
      </c>
      <c r="E882" s="45">
        <v>41375</v>
      </c>
      <c r="F882" s="57">
        <v>512.98</v>
      </c>
      <c r="G882" s="57">
        <v>512.98</v>
      </c>
      <c r="H882" s="45">
        <v>41375</v>
      </c>
      <c r="I882" s="43" t="s">
        <v>3686</v>
      </c>
    </row>
    <row r="883" spans="1:9" ht="15">
      <c r="A883" s="44" t="s">
        <v>7502</v>
      </c>
      <c r="B883" s="68" t="s">
        <v>10</v>
      </c>
      <c r="C883" s="62" t="s">
        <v>7503</v>
      </c>
      <c r="D883" s="43" t="s">
        <v>3665</v>
      </c>
      <c r="E883" s="45">
        <v>41375</v>
      </c>
      <c r="F883" s="57">
        <v>682.47</v>
      </c>
      <c r="G883" s="57">
        <v>672.23</v>
      </c>
      <c r="H883" s="45">
        <v>41375</v>
      </c>
      <c r="I883" s="43" t="s">
        <v>3686</v>
      </c>
    </row>
    <row r="884" spans="1:9" ht="15">
      <c r="A884" s="44" t="s">
        <v>7504</v>
      </c>
      <c r="B884" s="68" t="s">
        <v>10</v>
      </c>
      <c r="C884" s="62" t="s">
        <v>7505</v>
      </c>
      <c r="D884" s="43" t="s">
        <v>2691</v>
      </c>
      <c r="E884" s="45">
        <v>41375</v>
      </c>
      <c r="F884" s="57">
        <v>466.56</v>
      </c>
      <c r="G884" s="57">
        <v>466.56</v>
      </c>
      <c r="H884" s="45">
        <v>41375</v>
      </c>
      <c r="I884" s="43" t="s">
        <v>3686</v>
      </c>
    </row>
    <row r="885" spans="1:9" ht="15">
      <c r="A885" s="44" t="s">
        <v>7506</v>
      </c>
      <c r="B885" s="68" t="s">
        <v>10</v>
      </c>
      <c r="C885" s="62" t="s">
        <v>7507</v>
      </c>
      <c r="D885" s="43" t="s">
        <v>6021</v>
      </c>
      <c r="E885" s="45">
        <v>41375</v>
      </c>
      <c r="F885" s="57">
        <v>400.68</v>
      </c>
      <c r="G885" s="57">
        <v>362.82</v>
      </c>
      <c r="H885" s="45">
        <v>41375</v>
      </c>
      <c r="I885" s="43" t="s">
        <v>3686</v>
      </c>
    </row>
    <row r="886" spans="1:9" ht="15">
      <c r="A886" s="44" t="s">
        <v>7508</v>
      </c>
      <c r="B886" s="68" t="s">
        <v>10</v>
      </c>
      <c r="C886" s="62" t="s">
        <v>7509</v>
      </c>
      <c r="D886" s="43" t="s">
        <v>6026</v>
      </c>
      <c r="E886" s="45">
        <v>41375</v>
      </c>
      <c r="F886" s="57">
        <v>583.85</v>
      </c>
      <c r="G886" s="57">
        <v>528.67999999999995</v>
      </c>
      <c r="H886" s="45">
        <v>41375</v>
      </c>
      <c r="I886" s="43" t="s">
        <v>3686</v>
      </c>
    </row>
    <row r="887" spans="1:9" ht="15">
      <c r="A887" s="44" t="s">
        <v>3065</v>
      </c>
      <c r="B887" s="68" t="s">
        <v>10</v>
      </c>
      <c r="C887" s="62" t="s">
        <v>7510</v>
      </c>
      <c r="D887" s="43" t="s">
        <v>7511</v>
      </c>
      <c r="E887" s="45">
        <v>41375</v>
      </c>
      <c r="F887" s="57">
        <v>343.44</v>
      </c>
      <c r="G887" s="57">
        <v>310.98</v>
      </c>
      <c r="H887" s="45">
        <v>41375</v>
      </c>
      <c r="I887" s="43" t="s">
        <v>3686</v>
      </c>
    </row>
    <row r="888" spans="1:9" ht="15">
      <c r="A888" s="44" t="s">
        <v>7512</v>
      </c>
      <c r="B888" s="68" t="s">
        <v>10</v>
      </c>
      <c r="C888" s="62" t="s">
        <v>7513</v>
      </c>
      <c r="D888" s="43" t="s">
        <v>7514</v>
      </c>
      <c r="E888" s="45">
        <v>41375</v>
      </c>
      <c r="F888" s="57">
        <v>217.51</v>
      </c>
      <c r="G888" s="57">
        <v>196.96</v>
      </c>
      <c r="H888" s="45">
        <v>41375</v>
      </c>
      <c r="I888" s="43" t="s">
        <v>3686</v>
      </c>
    </row>
    <row r="889" spans="1:9" ht="15">
      <c r="A889" s="44" t="s">
        <v>7515</v>
      </c>
      <c r="B889" s="68" t="s">
        <v>10</v>
      </c>
      <c r="C889" s="62" t="s">
        <v>7516</v>
      </c>
      <c r="D889" s="43" t="s">
        <v>4283</v>
      </c>
      <c r="E889" s="45">
        <v>41375</v>
      </c>
      <c r="F889" s="57">
        <v>160.27000000000001</v>
      </c>
      <c r="G889" s="57">
        <v>145.12</v>
      </c>
      <c r="H889" s="45">
        <v>41375</v>
      </c>
      <c r="I889" s="43" t="s">
        <v>3686</v>
      </c>
    </row>
    <row r="890" spans="1:9" ht="15">
      <c r="A890" s="44" t="s">
        <v>7517</v>
      </c>
      <c r="B890" s="68" t="s">
        <v>10</v>
      </c>
      <c r="C890" s="62" t="s">
        <v>7518</v>
      </c>
      <c r="D890" s="43" t="s">
        <v>7519</v>
      </c>
      <c r="E890" s="45">
        <v>41375</v>
      </c>
      <c r="F890" s="57">
        <v>596.16</v>
      </c>
      <c r="G890" s="57">
        <v>596.16</v>
      </c>
      <c r="H890" s="45">
        <v>41375</v>
      </c>
      <c r="I890" s="43" t="s">
        <v>3686</v>
      </c>
    </row>
    <row r="891" spans="1:9" ht="15">
      <c r="A891" s="44" t="s">
        <v>7520</v>
      </c>
      <c r="B891" s="68" t="s">
        <v>10</v>
      </c>
      <c r="C891" s="62" t="s">
        <v>7521</v>
      </c>
      <c r="D891" s="43" t="s">
        <v>5561</v>
      </c>
      <c r="E891" s="45">
        <v>41375</v>
      </c>
      <c r="F891" s="57">
        <v>617.76</v>
      </c>
      <c r="G891" s="57">
        <v>559.38</v>
      </c>
      <c r="H891" s="45">
        <v>41375</v>
      </c>
      <c r="I891" s="43" t="s">
        <v>3686</v>
      </c>
    </row>
    <row r="892" spans="1:9" ht="15">
      <c r="A892" s="44" t="s">
        <v>7522</v>
      </c>
      <c r="B892" s="68" t="s">
        <v>10</v>
      </c>
      <c r="C892" s="62" t="s">
        <v>7523</v>
      </c>
      <c r="D892" s="43" t="s">
        <v>5564</v>
      </c>
      <c r="E892" s="45">
        <v>41375</v>
      </c>
      <c r="F892" s="57">
        <v>522.72</v>
      </c>
      <c r="G892" s="57">
        <v>473.32</v>
      </c>
      <c r="H892" s="45">
        <v>41375</v>
      </c>
      <c r="I892" s="43" t="s">
        <v>3686</v>
      </c>
    </row>
    <row r="893" spans="1:9" ht="15">
      <c r="A893" s="44" t="s">
        <v>7524</v>
      </c>
      <c r="B893" s="68" t="s">
        <v>10</v>
      </c>
      <c r="C893" s="62" t="s">
        <v>7525</v>
      </c>
      <c r="D893" s="43" t="s">
        <v>6659</v>
      </c>
      <c r="E893" s="45">
        <v>41375</v>
      </c>
      <c r="F893" s="57">
        <v>522.72</v>
      </c>
      <c r="G893" s="57">
        <v>473.32</v>
      </c>
      <c r="H893" s="45">
        <v>41375</v>
      </c>
      <c r="I893" s="43" t="s">
        <v>3686</v>
      </c>
    </row>
    <row r="894" spans="1:9" ht="15">
      <c r="A894" s="44" t="s">
        <v>7526</v>
      </c>
      <c r="B894" s="68" t="s">
        <v>10</v>
      </c>
      <c r="C894" s="62" t="s">
        <v>7527</v>
      </c>
      <c r="D894" s="43" t="s">
        <v>7528</v>
      </c>
      <c r="E894" s="45">
        <v>41375</v>
      </c>
      <c r="F894" s="57">
        <v>518.4</v>
      </c>
      <c r="G894" s="57">
        <v>469.41</v>
      </c>
      <c r="H894" s="45">
        <v>41375</v>
      </c>
      <c r="I894" s="43" t="s">
        <v>3686</v>
      </c>
    </row>
    <row r="895" spans="1:9" ht="15">
      <c r="A895" s="44" t="s">
        <v>7529</v>
      </c>
      <c r="B895" s="68" t="s">
        <v>10</v>
      </c>
      <c r="C895" s="62" t="s">
        <v>7530</v>
      </c>
      <c r="D895" s="43" t="s">
        <v>5573</v>
      </c>
      <c r="E895" s="45">
        <v>41375</v>
      </c>
      <c r="F895" s="57">
        <v>475.2</v>
      </c>
      <c r="G895" s="57">
        <v>430.29</v>
      </c>
      <c r="H895" s="45">
        <v>41375</v>
      </c>
      <c r="I895" s="43" t="s">
        <v>3686</v>
      </c>
    </row>
    <row r="896" spans="1:9" ht="15">
      <c r="A896" s="44" t="s">
        <v>7531</v>
      </c>
      <c r="B896" s="68" t="s">
        <v>10</v>
      </c>
      <c r="C896" s="62" t="s">
        <v>7532</v>
      </c>
      <c r="D896" s="43" t="s">
        <v>5576</v>
      </c>
      <c r="E896" s="45">
        <v>41375</v>
      </c>
      <c r="F896" s="57">
        <v>276.48</v>
      </c>
      <c r="G896" s="57">
        <v>250.35</v>
      </c>
      <c r="H896" s="45">
        <v>41375</v>
      </c>
      <c r="I896" s="43" t="s">
        <v>3686</v>
      </c>
    </row>
    <row r="897" spans="1:9" ht="15">
      <c r="A897" s="44" t="s">
        <v>7533</v>
      </c>
      <c r="B897" s="68" t="s">
        <v>10</v>
      </c>
      <c r="C897" s="62" t="s">
        <v>7534</v>
      </c>
      <c r="D897" s="43" t="s">
        <v>7245</v>
      </c>
      <c r="E897" s="45">
        <v>41375</v>
      </c>
      <c r="F897" s="57">
        <v>887.04</v>
      </c>
      <c r="G897" s="57">
        <v>803.21</v>
      </c>
      <c r="H897" s="45">
        <v>41375</v>
      </c>
      <c r="I897" s="43" t="s">
        <v>3686</v>
      </c>
    </row>
    <row r="898" spans="1:9" ht="15">
      <c r="A898" s="44" t="s">
        <v>7535</v>
      </c>
      <c r="B898" s="68" t="s">
        <v>10</v>
      </c>
      <c r="C898" s="62" t="s">
        <v>7536</v>
      </c>
      <c r="D898" s="43" t="s">
        <v>7216</v>
      </c>
      <c r="E898" s="45">
        <v>41375</v>
      </c>
      <c r="F898" s="57">
        <v>475.2</v>
      </c>
      <c r="G898" s="57">
        <v>430.29</v>
      </c>
      <c r="H898" s="45">
        <v>41375</v>
      </c>
      <c r="I898" s="43" t="s">
        <v>3686</v>
      </c>
    </row>
    <row r="899" spans="1:9" ht="15">
      <c r="A899" s="44" t="s">
        <v>7537</v>
      </c>
      <c r="B899" s="68" t="s">
        <v>10</v>
      </c>
      <c r="C899" s="62" t="s">
        <v>7538</v>
      </c>
      <c r="D899" s="43" t="s">
        <v>5585</v>
      </c>
      <c r="E899" s="45">
        <v>41375</v>
      </c>
      <c r="F899" s="57">
        <v>665.28</v>
      </c>
      <c r="G899" s="57">
        <v>602.41</v>
      </c>
      <c r="H899" s="45">
        <v>41375</v>
      </c>
      <c r="I899" s="43" t="s">
        <v>3686</v>
      </c>
    </row>
    <row r="900" spans="1:9" ht="15">
      <c r="A900" s="44" t="s">
        <v>7539</v>
      </c>
      <c r="B900" s="68" t="s">
        <v>10</v>
      </c>
      <c r="C900" s="62" t="s">
        <v>7540</v>
      </c>
      <c r="D900" s="43" t="s">
        <v>7541</v>
      </c>
      <c r="E900" s="45">
        <v>41375</v>
      </c>
      <c r="F900" s="57">
        <v>1008</v>
      </c>
      <c r="G900" s="57">
        <v>912.74</v>
      </c>
      <c r="H900" s="45">
        <v>41375</v>
      </c>
      <c r="I900" s="43" t="s">
        <v>3686</v>
      </c>
    </row>
    <row r="901" spans="1:9" ht="15">
      <c r="A901" s="44" t="s">
        <v>7542</v>
      </c>
      <c r="B901" s="68" t="s">
        <v>10</v>
      </c>
      <c r="C901" s="62" t="s">
        <v>7543</v>
      </c>
      <c r="D901" s="43" t="s">
        <v>7228</v>
      </c>
      <c r="E901" s="45">
        <v>41375</v>
      </c>
      <c r="F901" s="57">
        <v>921.6</v>
      </c>
      <c r="G901" s="57">
        <v>834.51</v>
      </c>
      <c r="H901" s="45">
        <v>41375</v>
      </c>
      <c r="I901" s="43" t="s">
        <v>3686</v>
      </c>
    </row>
    <row r="902" spans="1:9" ht="15">
      <c r="A902" s="44" t="s">
        <v>7544</v>
      </c>
      <c r="B902" s="68" t="s">
        <v>10</v>
      </c>
      <c r="C902" s="62" t="s">
        <v>7545</v>
      </c>
      <c r="D902" s="43" t="s">
        <v>513</v>
      </c>
      <c r="E902" s="45">
        <v>41375</v>
      </c>
      <c r="F902" s="57">
        <v>1411.78</v>
      </c>
      <c r="G902" s="57">
        <v>1278.3699999999999</v>
      </c>
      <c r="H902" s="45">
        <v>41375</v>
      </c>
      <c r="I902" s="43" t="s">
        <v>3686</v>
      </c>
    </row>
    <row r="903" spans="1:9" ht="15">
      <c r="A903" s="44" t="s">
        <v>7546</v>
      </c>
      <c r="B903" s="68" t="s">
        <v>10</v>
      </c>
      <c r="C903" s="62" t="s">
        <v>7547</v>
      </c>
      <c r="D903" s="43" t="s">
        <v>3366</v>
      </c>
      <c r="E903" s="45">
        <v>41375</v>
      </c>
      <c r="F903" s="57">
        <v>549.07000000000005</v>
      </c>
      <c r="G903" s="57">
        <v>549.07000000000005</v>
      </c>
      <c r="H903" s="45">
        <v>41375</v>
      </c>
      <c r="I903" s="43" t="s">
        <v>3686</v>
      </c>
    </row>
    <row r="904" spans="1:9" ht="15">
      <c r="A904" s="44" t="s">
        <v>3137</v>
      </c>
      <c r="B904" s="68" t="s">
        <v>10</v>
      </c>
      <c r="C904" s="62" t="s">
        <v>7548</v>
      </c>
      <c r="D904" s="43" t="s">
        <v>3127</v>
      </c>
      <c r="E904" s="45">
        <v>41375</v>
      </c>
      <c r="F904" s="57">
        <v>1217.48</v>
      </c>
      <c r="G904" s="57">
        <v>1102.43</v>
      </c>
      <c r="H904" s="45">
        <v>41375</v>
      </c>
      <c r="I904" s="43" t="s">
        <v>3686</v>
      </c>
    </row>
    <row r="905" spans="1:9" ht="15">
      <c r="A905" s="44" t="s">
        <v>7549</v>
      </c>
      <c r="B905" s="68" t="s">
        <v>10</v>
      </c>
      <c r="C905" s="62" t="s">
        <v>7550</v>
      </c>
      <c r="D905" s="43" t="s">
        <v>2255</v>
      </c>
      <c r="E905" s="45">
        <v>41375</v>
      </c>
      <c r="F905" s="57">
        <v>673.92</v>
      </c>
      <c r="G905" s="57">
        <v>673.92</v>
      </c>
      <c r="H905" s="45">
        <v>41375</v>
      </c>
      <c r="I905" s="43" t="s">
        <v>3686</v>
      </c>
    </row>
    <row r="906" spans="1:9" ht="15">
      <c r="A906" s="44" t="s">
        <v>7551</v>
      </c>
      <c r="B906" s="68" t="s">
        <v>10</v>
      </c>
      <c r="C906" s="62" t="s">
        <v>7552</v>
      </c>
      <c r="D906" s="43" t="s">
        <v>3630</v>
      </c>
      <c r="E906" s="45">
        <v>41375</v>
      </c>
      <c r="F906" s="57">
        <v>483.84</v>
      </c>
      <c r="G906" s="57">
        <v>483.84</v>
      </c>
      <c r="H906" s="45">
        <v>41375</v>
      </c>
      <c r="I906" s="43" t="s">
        <v>3686</v>
      </c>
    </row>
    <row r="907" spans="1:9" ht="15">
      <c r="A907" s="44" t="s">
        <v>4136</v>
      </c>
      <c r="B907" s="68" t="s">
        <v>10</v>
      </c>
      <c r="C907" s="62" t="s">
        <v>4137</v>
      </c>
      <c r="D907" s="43" t="s">
        <v>4138</v>
      </c>
      <c r="E907" s="45">
        <v>41375</v>
      </c>
      <c r="F907" s="57">
        <v>921.6</v>
      </c>
      <c r="G907" s="57">
        <v>834.51</v>
      </c>
      <c r="H907" s="45">
        <v>41375</v>
      </c>
      <c r="I907" s="43" t="s">
        <v>3686</v>
      </c>
    </row>
    <row r="908" spans="1:9" ht="15">
      <c r="A908" s="44" t="s">
        <v>7553</v>
      </c>
      <c r="B908" s="68" t="s">
        <v>10</v>
      </c>
      <c r="C908" s="62" t="s">
        <v>7554</v>
      </c>
      <c r="D908" s="43" t="s">
        <v>2426</v>
      </c>
      <c r="E908" s="45">
        <v>41375</v>
      </c>
      <c r="F908" s="57">
        <v>834.68</v>
      </c>
      <c r="G908" s="57">
        <v>834.68</v>
      </c>
      <c r="H908" s="45">
        <v>41375</v>
      </c>
      <c r="I908" s="43" t="s">
        <v>3686</v>
      </c>
    </row>
    <row r="909" spans="1:9" ht="15">
      <c r="A909" s="44" t="s">
        <v>7555</v>
      </c>
      <c r="B909" s="68" t="s">
        <v>10</v>
      </c>
      <c r="C909" s="62" t="s">
        <v>7556</v>
      </c>
      <c r="D909" s="43" t="s">
        <v>1169</v>
      </c>
      <c r="E909" s="45">
        <v>41375</v>
      </c>
      <c r="F909" s="57">
        <v>581.66</v>
      </c>
      <c r="G909" s="57">
        <v>526.70000000000005</v>
      </c>
      <c r="H909" s="45">
        <v>41375</v>
      </c>
      <c r="I909" s="43" t="s">
        <v>3686</v>
      </c>
    </row>
    <row r="910" spans="1:9" ht="15">
      <c r="A910" s="44" t="s">
        <v>3358</v>
      </c>
      <c r="B910" s="68" t="s">
        <v>10</v>
      </c>
      <c r="C910" s="62" t="s">
        <v>7557</v>
      </c>
      <c r="D910" s="43" t="s">
        <v>1502</v>
      </c>
      <c r="E910" s="45">
        <v>41375</v>
      </c>
      <c r="F910" s="57">
        <v>1129.57</v>
      </c>
      <c r="G910" s="57">
        <v>1129.57</v>
      </c>
      <c r="H910" s="45">
        <v>41375</v>
      </c>
      <c r="I910" s="43" t="s">
        <v>3686</v>
      </c>
    </row>
    <row r="911" spans="1:9" ht="15">
      <c r="A911" s="44" t="s">
        <v>7558</v>
      </c>
      <c r="B911" s="68" t="s">
        <v>10</v>
      </c>
      <c r="C911" s="62" t="s">
        <v>7559</v>
      </c>
      <c r="D911" s="43" t="s">
        <v>5476</v>
      </c>
      <c r="E911" s="45">
        <v>41375</v>
      </c>
      <c r="F911" s="57">
        <v>432</v>
      </c>
      <c r="G911" s="57">
        <v>391.18</v>
      </c>
      <c r="H911" s="45">
        <v>41375</v>
      </c>
      <c r="I911" s="43" t="s">
        <v>3686</v>
      </c>
    </row>
    <row r="912" spans="1:9" ht="15">
      <c r="A912" s="44" t="s">
        <v>3422</v>
      </c>
      <c r="B912" s="68" t="s">
        <v>10</v>
      </c>
      <c r="C912" s="62" t="s">
        <v>7560</v>
      </c>
      <c r="D912" s="43" t="s">
        <v>7561</v>
      </c>
      <c r="E912" s="45">
        <v>41375</v>
      </c>
      <c r="F912" s="57">
        <v>240.77</v>
      </c>
      <c r="G912" s="57">
        <v>218.02</v>
      </c>
      <c r="H912" s="45">
        <v>41375</v>
      </c>
      <c r="I912" s="43" t="s">
        <v>3686</v>
      </c>
    </row>
    <row r="913" spans="1:9" ht="15">
      <c r="A913" s="44" t="s">
        <v>7562</v>
      </c>
      <c r="B913" s="68" t="s">
        <v>10</v>
      </c>
      <c r="C913" s="62" t="s">
        <v>7563</v>
      </c>
      <c r="D913" s="43" t="s">
        <v>212</v>
      </c>
      <c r="E913" s="45">
        <v>41375</v>
      </c>
      <c r="F913" s="57">
        <v>421.63</v>
      </c>
      <c r="G913" s="57">
        <v>421.63</v>
      </c>
      <c r="H913" s="45">
        <v>41375</v>
      </c>
      <c r="I913" s="43" t="s">
        <v>3686</v>
      </c>
    </row>
    <row r="914" spans="1:9" ht="15">
      <c r="A914" s="44" t="s">
        <v>7564</v>
      </c>
      <c r="B914" s="68" t="s">
        <v>10</v>
      </c>
      <c r="C914" s="62" t="s">
        <v>7565</v>
      </c>
      <c r="D914" s="43" t="s">
        <v>7566</v>
      </c>
      <c r="E914" s="45">
        <v>41375</v>
      </c>
      <c r="F914" s="57">
        <v>776.48</v>
      </c>
      <c r="G914" s="57">
        <v>703.1</v>
      </c>
      <c r="H914" s="45">
        <v>41375</v>
      </c>
      <c r="I914" s="43" t="s">
        <v>3686</v>
      </c>
    </row>
    <row r="915" spans="1:9" ht="15">
      <c r="A915" s="44" t="s">
        <v>3565</v>
      </c>
      <c r="B915" s="68" t="s">
        <v>10</v>
      </c>
      <c r="C915" s="62" t="s">
        <v>7567</v>
      </c>
      <c r="D915" s="43" t="s">
        <v>5197</v>
      </c>
      <c r="E915" s="45">
        <v>41375</v>
      </c>
      <c r="F915" s="57">
        <v>585.5</v>
      </c>
      <c r="G915" s="57">
        <v>585.5</v>
      </c>
      <c r="H915" s="45">
        <v>41375</v>
      </c>
      <c r="I915" s="43" t="s">
        <v>3686</v>
      </c>
    </row>
    <row r="916" spans="1:9" ht="15">
      <c r="A916" s="44" t="s">
        <v>7568</v>
      </c>
      <c r="B916" s="68" t="s">
        <v>10</v>
      </c>
      <c r="C916" s="62" t="s">
        <v>7569</v>
      </c>
      <c r="D916" s="43" t="s">
        <v>7570</v>
      </c>
      <c r="E916" s="45">
        <v>41375</v>
      </c>
      <c r="F916" s="57">
        <v>463.16</v>
      </c>
      <c r="G916" s="57">
        <v>419.39</v>
      </c>
      <c r="H916" s="45">
        <v>41375</v>
      </c>
      <c r="I916" s="43" t="s">
        <v>3686</v>
      </c>
    </row>
    <row r="917" spans="1:9" ht="15">
      <c r="A917" s="44" t="s">
        <v>7571</v>
      </c>
      <c r="B917" s="68" t="s">
        <v>10</v>
      </c>
      <c r="C917" s="62" t="s">
        <v>7572</v>
      </c>
      <c r="D917" s="43" t="s">
        <v>7573</v>
      </c>
      <c r="E917" s="45">
        <v>41375</v>
      </c>
      <c r="F917" s="57">
        <v>515.15</v>
      </c>
      <c r="G917" s="57">
        <v>515.15</v>
      </c>
      <c r="H917" s="45">
        <v>41375</v>
      </c>
      <c r="I917" s="43" t="s">
        <v>3686</v>
      </c>
    </row>
    <row r="918" spans="1:9" ht="15">
      <c r="A918" s="44" t="s">
        <v>7574</v>
      </c>
      <c r="B918" s="68" t="s">
        <v>10</v>
      </c>
      <c r="C918" s="62" t="s">
        <v>7575</v>
      </c>
      <c r="D918" s="43" t="s">
        <v>7576</v>
      </c>
      <c r="E918" s="45">
        <v>41379</v>
      </c>
      <c r="F918" s="57">
        <v>3195.53</v>
      </c>
      <c r="G918" s="57">
        <v>2893.52</v>
      </c>
      <c r="H918" s="45">
        <v>41379</v>
      </c>
      <c r="I918" s="43" t="s">
        <v>3686</v>
      </c>
    </row>
    <row r="919" spans="1:9" ht="15">
      <c r="A919" s="44" t="s">
        <v>7577</v>
      </c>
      <c r="B919" s="68" t="s">
        <v>10</v>
      </c>
      <c r="C919" s="62" t="s">
        <v>7578</v>
      </c>
      <c r="D919" s="43" t="s">
        <v>6184</v>
      </c>
      <c r="E919" s="45">
        <v>41379</v>
      </c>
      <c r="F919" s="57">
        <v>5120.17</v>
      </c>
      <c r="G919" s="57">
        <v>4636.3100000000004</v>
      </c>
      <c r="H919" s="45">
        <v>41379</v>
      </c>
      <c r="I919" s="43" t="s">
        <v>3686</v>
      </c>
    </row>
    <row r="920" spans="1:9" ht="15">
      <c r="A920" s="44" t="s">
        <v>7579</v>
      </c>
      <c r="B920" s="68" t="s">
        <v>10</v>
      </c>
      <c r="C920" s="62" t="s">
        <v>7580</v>
      </c>
      <c r="D920" s="43" t="s">
        <v>7581</v>
      </c>
      <c r="E920" s="45">
        <v>41379</v>
      </c>
      <c r="F920" s="57">
        <v>4865.7</v>
      </c>
      <c r="G920" s="57">
        <v>4405.8900000000003</v>
      </c>
      <c r="H920" s="45">
        <v>41379</v>
      </c>
      <c r="I920" s="43" t="s">
        <v>3686</v>
      </c>
    </row>
    <row r="921" spans="1:9" ht="15">
      <c r="A921" s="44" t="s">
        <v>7582</v>
      </c>
      <c r="B921" s="68" t="s">
        <v>10</v>
      </c>
      <c r="C921" s="62" t="s">
        <v>7583</v>
      </c>
      <c r="D921" s="43" t="s">
        <v>5277</v>
      </c>
      <c r="E921" s="45">
        <v>41379</v>
      </c>
      <c r="F921" s="57">
        <v>10575.4</v>
      </c>
      <c r="G921" s="57">
        <v>9576.0300000000007</v>
      </c>
      <c r="H921" s="45">
        <v>41379</v>
      </c>
      <c r="I921" s="43" t="s">
        <v>3686</v>
      </c>
    </row>
    <row r="922" spans="1:9" ht="15">
      <c r="A922" s="44" t="s">
        <v>7584</v>
      </c>
      <c r="B922" s="68" t="s">
        <v>10</v>
      </c>
      <c r="C922" s="62" t="s">
        <v>7585</v>
      </c>
      <c r="D922" s="43" t="s">
        <v>6179</v>
      </c>
      <c r="E922" s="45">
        <v>41379</v>
      </c>
      <c r="F922" s="57">
        <v>4285.54</v>
      </c>
      <c r="G922" s="57">
        <v>3880.54</v>
      </c>
      <c r="H922" s="45">
        <v>41379</v>
      </c>
      <c r="I922" s="43" t="s">
        <v>3686</v>
      </c>
    </row>
    <row r="923" spans="1:9" ht="15">
      <c r="A923" s="44" t="s">
        <v>7586</v>
      </c>
      <c r="B923" s="68" t="s">
        <v>10</v>
      </c>
      <c r="C923" s="62" t="s">
        <v>7587</v>
      </c>
      <c r="D923" s="43" t="s">
        <v>5274</v>
      </c>
      <c r="E923" s="45">
        <v>41379</v>
      </c>
      <c r="F923" s="57">
        <v>10318.9</v>
      </c>
      <c r="G923" s="57">
        <v>9343.76</v>
      </c>
      <c r="H923" s="45">
        <v>41379</v>
      </c>
      <c r="I923" s="43" t="s">
        <v>3686</v>
      </c>
    </row>
    <row r="924" spans="1:9" ht="15">
      <c r="A924" s="44" t="s">
        <v>7588</v>
      </c>
      <c r="B924" s="68" t="s">
        <v>10</v>
      </c>
      <c r="C924" s="62" t="s">
        <v>7589</v>
      </c>
      <c r="D924" s="43" t="s">
        <v>4462</v>
      </c>
      <c r="E924" s="45">
        <v>41379</v>
      </c>
      <c r="F924" s="57">
        <v>6564.75</v>
      </c>
      <c r="G924" s="57">
        <v>5944.38</v>
      </c>
      <c r="H924" s="45">
        <v>41379</v>
      </c>
      <c r="I924" s="43" t="s">
        <v>3686</v>
      </c>
    </row>
    <row r="925" spans="1:9" ht="15">
      <c r="A925" s="44" t="s">
        <v>7590</v>
      </c>
      <c r="B925" s="68" t="s">
        <v>10</v>
      </c>
      <c r="C925" s="62" t="s">
        <v>7591</v>
      </c>
      <c r="D925" s="43" t="s">
        <v>7592</v>
      </c>
      <c r="E925" s="45">
        <v>41379</v>
      </c>
      <c r="F925" s="57">
        <v>4684.2700000000004</v>
      </c>
      <c r="G925" s="57">
        <v>4241.6099999999997</v>
      </c>
      <c r="H925" s="45">
        <v>41379</v>
      </c>
      <c r="I925" s="43" t="s">
        <v>3686</v>
      </c>
    </row>
    <row r="926" spans="1:9" ht="15">
      <c r="A926" s="44" t="s">
        <v>7593</v>
      </c>
      <c r="B926" s="68" t="s">
        <v>10</v>
      </c>
      <c r="C926" s="62" t="s">
        <v>7594</v>
      </c>
      <c r="D926" s="43" t="s">
        <v>7595</v>
      </c>
      <c r="E926" s="45">
        <v>41379</v>
      </c>
      <c r="F926" s="57">
        <v>3361.31</v>
      </c>
      <c r="G926" s="57">
        <v>3043.67</v>
      </c>
      <c r="H926" s="45">
        <v>41379</v>
      </c>
      <c r="I926" s="43" t="s">
        <v>3686</v>
      </c>
    </row>
    <row r="927" spans="1:9" ht="15">
      <c r="A927" s="44" t="s">
        <v>7596</v>
      </c>
      <c r="B927" s="68" t="s">
        <v>10</v>
      </c>
      <c r="C927" s="62" t="s">
        <v>7597</v>
      </c>
      <c r="D927" s="43" t="s">
        <v>5345</v>
      </c>
      <c r="E927" s="45">
        <v>41379</v>
      </c>
      <c r="F927" s="57">
        <v>26093.11</v>
      </c>
      <c r="G927" s="57">
        <v>26093.11</v>
      </c>
      <c r="H927" s="45">
        <v>41379</v>
      </c>
      <c r="I927" s="43" t="s">
        <v>3686</v>
      </c>
    </row>
    <row r="928" spans="1:9" ht="15">
      <c r="A928" s="44" t="s">
        <v>7598</v>
      </c>
      <c r="B928" s="68" t="s">
        <v>10</v>
      </c>
      <c r="C928" s="62" t="s">
        <v>7599</v>
      </c>
      <c r="D928" s="43" t="s">
        <v>7600</v>
      </c>
      <c r="E928" s="45">
        <v>41379</v>
      </c>
      <c r="F928" s="57">
        <v>6730.24</v>
      </c>
      <c r="G928" s="57">
        <v>6094.23</v>
      </c>
      <c r="H928" s="45">
        <v>41379</v>
      </c>
      <c r="I928" s="43" t="s">
        <v>3686</v>
      </c>
    </row>
    <row r="929" spans="1:9" ht="15">
      <c r="A929" s="44" t="s">
        <v>7601</v>
      </c>
      <c r="B929" s="68" t="s">
        <v>10</v>
      </c>
      <c r="C929" s="62" t="s">
        <v>7602</v>
      </c>
      <c r="D929" s="43" t="s">
        <v>7603</v>
      </c>
      <c r="E929" s="45">
        <v>41379</v>
      </c>
      <c r="F929" s="57">
        <v>4364.8</v>
      </c>
      <c r="G929" s="57">
        <v>3952.32</v>
      </c>
      <c r="H929" s="45">
        <v>41379</v>
      </c>
      <c r="I929" s="43" t="s">
        <v>3686</v>
      </c>
    </row>
    <row r="930" spans="1:9" ht="15">
      <c r="A930" s="44" t="s">
        <v>7604</v>
      </c>
      <c r="B930" s="68" t="s">
        <v>10</v>
      </c>
      <c r="C930" s="62" t="s">
        <v>7605</v>
      </c>
      <c r="D930" s="43" t="s">
        <v>7606</v>
      </c>
      <c r="E930" s="45">
        <v>41379</v>
      </c>
      <c r="F930" s="57">
        <v>1502.72</v>
      </c>
      <c r="G930" s="57">
        <v>1360.71</v>
      </c>
      <c r="H930" s="45">
        <v>41379</v>
      </c>
      <c r="I930" s="43" t="s">
        <v>3686</v>
      </c>
    </row>
    <row r="931" spans="1:9" ht="15">
      <c r="A931" s="44" t="s">
        <v>7607</v>
      </c>
      <c r="B931" s="68" t="s">
        <v>10</v>
      </c>
      <c r="C931" s="62" t="s">
        <v>7608</v>
      </c>
      <c r="D931" s="43" t="s">
        <v>7609</v>
      </c>
      <c r="E931" s="45">
        <v>41379</v>
      </c>
      <c r="F931" s="57">
        <v>3188.48</v>
      </c>
      <c r="G931" s="57">
        <v>2887.16</v>
      </c>
      <c r="H931" s="45">
        <v>41379</v>
      </c>
      <c r="I931" s="43" t="s">
        <v>3686</v>
      </c>
    </row>
    <row r="932" spans="1:9" ht="15">
      <c r="A932" s="44" t="s">
        <v>7610</v>
      </c>
      <c r="B932" s="68" t="s">
        <v>10</v>
      </c>
      <c r="C932" s="62" t="s">
        <v>7611</v>
      </c>
      <c r="D932" s="43" t="s">
        <v>7612</v>
      </c>
      <c r="E932" s="45">
        <v>41379</v>
      </c>
      <c r="F932" s="57">
        <v>1546.24</v>
      </c>
      <c r="G932" s="57">
        <v>1400.12</v>
      </c>
      <c r="H932" s="45">
        <v>41379</v>
      </c>
      <c r="I932" s="43" t="s">
        <v>3686</v>
      </c>
    </row>
    <row r="933" spans="1:9" ht="15">
      <c r="A933" s="44" t="s">
        <v>7613</v>
      </c>
      <c r="B933" s="68" t="s">
        <v>10</v>
      </c>
      <c r="C933" s="62" t="s">
        <v>7614</v>
      </c>
      <c r="D933" s="43" t="s">
        <v>7615</v>
      </c>
      <c r="E933" s="45">
        <v>41379</v>
      </c>
      <c r="F933" s="57">
        <v>1081.5999999999999</v>
      </c>
      <c r="G933" s="57">
        <v>979.38</v>
      </c>
      <c r="H933" s="45">
        <v>41379</v>
      </c>
      <c r="I933" s="43" t="s">
        <v>3686</v>
      </c>
    </row>
    <row r="934" spans="1:9" ht="15">
      <c r="A934" s="44" t="s">
        <v>7616</v>
      </c>
      <c r="B934" s="68" t="s">
        <v>10</v>
      </c>
      <c r="C934" s="62" t="s">
        <v>7617</v>
      </c>
      <c r="D934" s="43" t="s">
        <v>7618</v>
      </c>
      <c r="E934" s="45">
        <v>41379</v>
      </c>
      <c r="F934" s="57">
        <v>1614.08</v>
      </c>
      <c r="G934" s="57">
        <v>1461.55</v>
      </c>
      <c r="H934" s="45">
        <v>41379</v>
      </c>
      <c r="I934" s="43" t="s">
        <v>3686</v>
      </c>
    </row>
    <row r="935" spans="1:9" ht="15">
      <c r="A935" s="44" t="s">
        <v>7619</v>
      </c>
      <c r="B935" s="68" t="s">
        <v>10</v>
      </c>
      <c r="C935" s="62" t="s">
        <v>7620</v>
      </c>
      <c r="D935" s="43" t="s">
        <v>7621</v>
      </c>
      <c r="E935" s="45">
        <v>41379</v>
      </c>
      <c r="F935" s="57">
        <v>1716.8</v>
      </c>
      <c r="G935" s="57">
        <v>1554.56</v>
      </c>
      <c r="H935" s="45">
        <v>41379</v>
      </c>
      <c r="I935" s="43" t="s">
        <v>3686</v>
      </c>
    </row>
    <row r="936" spans="1:9" ht="15">
      <c r="A936" s="44" t="s">
        <v>7622</v>
      </c>
      <c r="B936" s="68" t="s">
        <v>10</v>
      </c>
      <c r="C936" s="62" t="s">
        <v>7623</v>
      </c>
      <c r="D936" s="43" t="s">
        <v>7624</v>
      </c>
      <c r="E936" s="45">
        <v>41379</v>
      </c>
      <c r="F936" s="57">
        <v>3861.76</v>
      </c>
      <c r="G936" s="57">
        <v>3496.82</v>
      </c>
      <c r="H936" s="45">
        <v>41379</v>
      </c>
      <c r="I936" s="43" t="s">
        <v>3686</v>
      </c>
    </row>
    <row r="937" spans="1:9" ht="15">
      <c r="A937" s="44" t="s">
        <v>7625</v>
      </c>
      <c r="B937" s="68" t="s">
        <v>59</v>
      </c>
      <c r="C937" s="62" t="s">
        <v>7626</v>
      </c>
      <c r="D937" s="43" t="s">
        <v>1379</v>
      </c>
      <c r="E937" s="45">
        <v>41379</v>
      </c>
      <c r="F937" s="57">
        <v>17664</v>
      </c>
      <c r="G937" s="57">
        <v>15994.75</v>
      </c>
      <c r="H937" s="45">
        <v>41379</v>
      </c>
      <c r="I937" s="43" t="s">
        <v>3686</v>
      </c>
    </row>
    <row r="938" spans="1:9" ht="15">
      <c r="A938" s="44" t="s">
        <v>7627</v>
      </c>
      <c r="B938" s="68" t="s">
        <v>10</v>
      </c>
      <c r="C938" s="62" t="s">
        <v>7628</v>
      </c>
      <c r="D938" s="43" t="s">
        <v>6390</v>
      </c>
      <c r="E938" s="45">
        <v>41379</v>
      </c>
      <c r="F938" s="57">
        <v>10704.75</v>
      </c>
      <c r="G938" s="57">
        <v>9693.15</v>
      </c>
      <c r="H938" s="45">
        <v>41379</v>
      </c>
      <c r="I938" s="43" t="s">
        <v>3686</v>
      </c>
    </row>
    <row r="939" spans="1:9" ht="15">
      <c r="A939" s="44" t="s">
        <v>7629</v>
      </c>
      <c r="B939" s="68" t="s">
        <v>10</v>
      </c>
      <c r="C939" s="62" t="s">
        <v>7630</v>
      </c>
      <c r="D939" s="43" t="s">
        <v>7631</v>
      </c>
      <c r="E939" s="45">
        <v>41379</v>
      </c>
      <c r="F939" s="57">
        <v>2074.9699999999998</v>
      </c>
      <c r="G939" s="57">
        <v>1878.89</v>
      </c>
      <c r="H939" s="45">
        <v>41379</v>
      </c>
      <c r="I939" s="43" t="s">
        <v>3686</v>
      </c>
    </row>
    <row r="940" spans="1:9" ht="15">
      <c r="A940" s="44" t="s">
        <v>7632</v>
      </c>
      <c r="B940" s="68" t="s">
        <v>10</v>
      </c>
      <c r="C940" s="62" t="s">
        <v>7633</v>
      </c>
      <c r="D940" s="43" t="s">
        <v>6398</v>
      </c>
      <c r="E940" s="45">
        <v>41379</v>
      </c>
      <c r="F940" s="57">
        <v>3700.98</v>
      </c>
      <c r="G940" s="57">
        <v>3351.24</v>
      </c>
      <c r="H940" s="45">
        <v>41379</v>
      </c>
      <c r="I940" s="43" t="s">
        <v>3686</v>
      </c>
    </row>
    <row r="941" spans="1:9" ht="15">
      <c r="A941" s="44" t="s">
        <v>7634</v>
      </c>
      <c r="B941" s="68" t="s">
        <v>10</v>
      </c>
      <c r="C941" s="62" t="s">
        <v>7635</v>
      </c>
      <c r="D941" s="43" t="s">
        <v>7636</v>
      </c>
      <c r="E941" s="45">
        <v>41379</v>
      </c>
      <c r="F941" s="57">
        <v>6317.46</v>
      </c>
      <c r="G941" s="57">
        <v>5720.46</v>
      </c>
      <c r="H941" s="45">
        <v>41379</v>
      </c>
      <c r="I941" s="43" t="s">
        <v>3686</v>
      </c>
    </row>
    <row r="942" spans="1:9" ht="15">
      <c r="A942" s="44" t="s">
        <v>7637</v>
      </c>
      <c r="B942" s="68" t="s">
        <v>10</v>
      </c>
      <c r="C942" s="62" t="s">
        <v>7638</v>
      </c>
      <c r="D942" s="43" t="s">
        <v>6395</v>
      </c>
      <c r="E942" s="45">
        <v>41379</v>
      </c>
      <c r="F942" s="57">
        <v>5861.5</v>
      </c>
      <c r="G942" s="57">
        <v>5307.59</v>
      </c>
      <c r="H942" s="45">
        <v>41379</v>
      </c>
      <c r="I942" s="43" t="s">
        <v>3686</v>
      </c>
    </row>
    <row r="943" spans="1:9" ht="15">
      <c r="A943" s="44" t="s">
        <v>7639</v>
      </c>
      <c r="B943" s="68" t="s">
        <v>10</v>
      </c>
      <c r="C943" s="62" t="s">
        <v>7640</v>
      </c>
      <c r="D943" s="43" t="s">
        <v>5296</v>
      </c>
      <c r="E943" s="45">
        <v>41379</v>
      </c>
      <c r="F943" s="57">
        <v>12359.28</v>
      </c>
      <c r="G943" s="57">
        <v>11191.33</v>
      </c>
      <c r="H943" s="45">
        <v>41379</v>
      </c>
      <c r="I943" s="43" t="s">
        <v>3686</v>
      </c>
    </row>
    <row r="944" spans="1:9" ht="15">
      <c r="A944" s="44" t="s">
        <v>7641</v>
      </c>
      <c r="B944" s="68" t="s">
        <v>10</v>
      </c>
      <c r="C944" s="62" t="s">
        <v>7642</v>
      </c>
      <c r="D944" s="43" t="s">
        <v>5799</v>
      </c>
      <c r="E944" s="45">
        <v>41379</v>
      </c>
      <c r="F944" s="57">
        <v>13347.91</v>
      </c>
      <c r="G944" s="57">
        <v>12086.53</v>
      </c>
      <c r="H944" s="45">
        <v>41379</v>
      </c>
      <c r="I944" s="43" t="s">
        <v>3686</v>
      </c>
    </row>
    <row r="945" spans="1:9" ht="15">
      <c r="A945" s="44" t="s">
        <v>7643</v>
      </c>
      <c r="B945" s="68" t="s">
        <v>10</v>
      </c>
      <c r="C945" s="62" t="s">
        <v>7644</v>
      </c>
      <c r="D945" s="43" t="s">
        <v>7645</v>
      </c>
      <c r="E945" s="45">
        <v>41379</v>
      </c>
      <c r="F945" s="57">
        <v>4564.49</v>
      </c>
      <c r="G945" s="57">
        <v>4133.1499999999996</v>
      </c>
      <c r="H945" s="45">
        <v>41379</v>
      </c>
      <c r="I945" s="43" t="s">
        <v>3686</v>
      </c>
    </row>
    <row r="946" spans="1:9" ht="15">
      <c r="A946" s="44" t="s">
        <v>7646</v>
      </c>
      <c r="B946" s="68" t="s">
        <v>10</v>
      </c>
      <c r="C946" s="62" t="s">
        <v>7647</v>
      </c>
      <c r="D946" s="43" t="s">
        <v>7648</v>
      </c>
      <c r="E946" s="45">
        <v>41379</v>
      </c>
      <c r="F946" s="57">
        <v>1759.41</v>
      </c>
      <c r="G946" s="57">
        <v>1593.15</v>
      </c>
      <c r="H946" s="45">
        <v>41379</v>
      </c>
      <c r="I946" s="43" t="s">
        <v>3686</v>
      </c>
    </row>
    <row r="947" spans="1:9" ht="15">
      <c r="A947" s="44" t="s">
        <v>7649</v>
      </c>
      <c r="B947" s="68" t="s">
        <v>10</v>
      </c>
      <c r="C947" s="62" t="s">
        <v>7650</v>
      </c>
      <c r="D947" s="43" t="s">
        <v>6401</v>
      </c>
      <c r="E947" s="45">
        <v>41379</v>
      </c>
      <c r="F947" s="57">
        <v>6768.07</v>
      </c>
      <c r="G947" s="57">
        <v>6128.49</v>
      </c>
      <c r="H947" s="45">
        <v>41379</v>
      </c>
      <c r="I947" s="43" t="s">
        <v>3686</v>
      </c>
    </row>
    <row r="948" spans="1:9" ht="15">
      <c r="A948" s="44" t="s">
        <v>7651</v>
      </c>
      <c r="B948" s="68" t="s">
        <v>10</v>
      </c>
      <c r="C948" s="62" t="s">
        <v>7652</v>
      </c>
      <c r="D948" s="43" t="s">
        <v>7653</v>
      </c>
      <c r="E948" s="45">
        <v>41379</v>
      </c>
      <c r="F948" s="57">
        <v>5550.54</v>
      </c>
      <c r="G948" s="57">
        <v>5026.01</v>
      </c>
      <c r="H948" s="45">
        <v>41379</v>
      </c>
      <c r="I948" s="43" t="s">
        <v>3686</v>
      </c>
    </row>
    <row r="949" spans="1:9" ht="15">
      <c r="A949" s="44" t="s">
        <v>7654</v>
      </c>
      <c r="B949" s="68" t="s">
        <v>10</v>
      </c>
      <c r="C949" s="62" t="s">
        <v>7655</v>
      </c>
      <c r="D949" s="43" t="s">
        <v>7656</v>
      </c>
      <c r="E949" s="45">
        <v>41379</v>
      </c>
      <c r="F949" s="57">
        <v>1000.04</v>
      </c>
      <c r="G949" s="57">
        <v>905.54</v>
      </c>
      <c r="H949" s="45">
        <v>41379</v>
      </c>
      <c r="I949" s="43" t="s">
        <v>3686</v>
      </c>
    </row>
    <row r="950" spans="1:9" ht="15">
      <c r="A950" s="44" t="s">
        <v>7657</v>
      </c>
      <c r="B950" s="68" t="s">
        <v>59</v>
      </c>
      <c r="C950" s="62" t="s">
        <v>7658</v>
      </c>
      <c r="D950" s="43" t="s">
        <v>7659</v>
      </c>
      <c r="E950" s="45">
        <v>41379</v>
      </c>
      <c r="F950" s="57">
        <v>9450</v>
      </c>
      <c r="G950" s="57">
        <v>8556.9699999999993</v>
      </c>
      <c r="H950" s="45">
        <v>41379</v>
      </c>
      <c r="I950" s="43" t="s">
        <v>3686</v>
      </c>
    </row>
    <row r="951" spans="1:9" ht="15">
      <c r="A951" s="44" t="s">
        <v>7660</v>
      </c>
      <c r="B951" s="68" t="s">
        <v>10</v>
      </c>
      <c r="C951" s="62" t="s">
        <v>7661</v>
      </c>
      <c r="D951" s="43" t="s">
        <v>5497</v>
      </c>
      <c r="E951" s="45">
        <v>41379</v>
      </c>
      <c r="F951" s="57">
        <v>23690.37</v>
      </c>
      <c r="G951" s="57">
        <v>21451.63</v>
      </c>
      <c r="H951" s="45">
        <v>41379</v>
      </c>
      <c r="I951" s="43" t="s">
        <v>3686</v>
      </c>
    </row>
    <row r="952" spans="1:9" ht="15">
      <c r="A952" s="44" t="s">
        <v>7662</v>
      </c>
      <c r="B952" s="68" t="s">
        <v>10</v>
      </c>
      <c r="C952" s="62" t="s">
        <v>7663</v>
      </c>
      <c r="D952" s="43" t="s">
        <v>7664</v>
      </c>
      <c r="E952" s="45">
        <v>41379</v>
      </c>
      <c r="F952" s="57">
        <v>9818.91</v>
      </c>
      <c r="G952" s="57">
        <v>8891.0300000000007</v>
      </c>
      <c r="H952" s="45">
        <v>41379</v>
      </c>
      <c r="I952" s="43" t="s">
        <v>3686</v>
      </c>
    </row>
    <row r="953" spans="1:9" ht="15">
      <c r="A953" s="44" t="s">
        <v>7665</v>
      </c>
      <c r="B953" s="68" t="s">
        <v>10</v>
      </c>
      <c r="C953" s="62" t="s">
        <v>7666</v>
      </c>
      <c r="D953" s="43" t="s">
        <v>4818</v>
      </c>
      <c r="E953" s="45">
        <v>41379</v>
      </c>
      <c r="F953" s="57">
        <v>55920.480000000003</v>
      </c>
      <c r="G953" s="57">
        <v>50635.99</v>
      </c>
      <c r="H953" s="45">
        <v>41379</v>
      </c>
      <c r="I953" s="43" t="s">
        <v>3686</v>
      </c>
    </row>
    <row r="954" spans="1:9" ht="15">
      <c r="A954" s="44" t="s">
        <v>7667</v>
      </c>
      <c r="B954" s="68" t="s">
        <v>10</v>
      </c>
      <c r="C954" s="62" t="s">
        <v>7668</v>
      </c>
      <c r="D954" s="43" t="s">
        <v>7669</v>
      </c>
      <c r="E954" s="45">
        <v>41379</v>
      </c>
      <c r="F954" s="57">
        <v>14137.95</v>
      </c>
      <c r="G954" s="57">
        <v>12801.92</v>
      </c>
      <c r="H954" s="45">
        <v>41379</v>
      </c>
      <c r="I954" s="43" t="s">
        <v>3686</v>
      </c>
    </row>
    <row r="955" spans="1:9" ht="15">
      <c r="A955" s="44" t="s">
        <v>7670</v>
      </c>
      <c r="B955" s="68" t="s">
        <v>10</v>
      </c>
      <c r="C955" s="62" t="s">
        <v>7671</v>
      </c>
      <c r="D955" s="43" t="s">
        <v>7672</v>
      </c>
      <c r="E955" s="45">
        <v>41379</v>
      </c>
      <c r="F955" s="57">
        <v>10941.89</v>
      </c>
      <c r="G955" s="57">
        <v>9907.8799999999992</v>
      </c>
      <c r="H955" s="45">
        <v>41379</v>
      </c>
      <c r="I955" s="43" t="s">
        <v>3686</v>
      </c>
    </row>
    <row r="956" spans="1:9" ht="15">
      <c r="A956" s="44" t="s">
        <v>7673</v>
      </c>
      <c r="B956" s="68" t="s">
        <v>10</v>
      </c>
      <c r="C956" s="62" t="s">
        <v>7597</v>
      </c>
      <c r="D956" s="43" t="s">
        <v>5345</v>
      </c>
      <c r="E956" s="45">
        <v>41379</v>
      </c>
      <c r="F956" s="57">
        <v>7994.2</v>
      </c>
      <c r="G956" s="57">
        <v>7238.75</v>
      </c>
      <c r="H956" s="45">
        <v>41379</v>
      </c>
      <c r="I956" s="43" t="s">
        <v>3686</v>
      </c>
    </row>
    <row r="957" spans="1:9" ht="15">
      <c r="A957" s="44" t="s">
        <v>7674</v>
      </c>
      <c r="B957" s="68" t="s">
        <v>10</v>
      </c>
      <c r="C957" s="62" t="s">
        <v>7675</v>
      </c>
      <c r="D957" s="43" t="s">
        <v>7676</v>
      </c>
      <c r="E957" s="45">
        <v>41379</v>
      </c>
      <c r="F957" s="57">
        <v>7697.09</v>
      </c>
      <c r="G957" s="57">
        <v>6969.71</v>
      </c>
      <c r="H957" s="45">
        <v>41379</v>
      </c>
      <c r="I957" s="43" t="s">
        <v>3686</v>
      </c>
    </row>
    <row r="958" spans="1:9" ht="15">
      <c r="A958" s="44" t="s">
        <v>7677</v>
      </c>
      <c r="B958" s="68" t="s">
        <v>10</v>
      </c>
      <c r="C958" s="62" t="s">
        <v>7678</v>
      </c>
      <c r="D958" s="43" t="s">
        <v>6566</v>
      </c>
      <c r="E958" s="45">
        <v>41379</v>
      </c>
      <c r="F958" s="57">
        <v>13986.14</v>
      </c>
      <c r="G958" s="57">
        <v>12664.41</v>
      </c>
      <c r="H958" s="45">
        <v>41379</v>
      </c>
      <c r="I958" s="43" t="s">
        <v>3686</v>
      </c>
    </row>
    <row r="959" spans="1:9" ht="15">
      <c r="A959" s="44" t="s">
        <v>7679</v>
      </c>
      <c r="B959" s="68" t="s">
        <v>10</v>
      </c>
      <c r="C959" s="62" t="s">
        <v>7680</v>
      </c>
      <c r="D959" s="43" t="s">
        <v>7681</v>
      </c>
      <c r="E959" s="45">
        <v>41379</v>
      </c>
      <c r="F959" s="57">
        <v>10443.1</v>
      </c>
      <c r="G959" s="57">
        <v>9456.24</v>
      </c>
      <c r="H959" s="45">
        <v>41379</v>
      </c>
      <c r="I959" s="43" t="s">
        <v>3686</v>
      </c>
    </row>
    <row r="960" spans="1:9" ht="15">
      <c r="A960" s="44" t="s">
        <v>7682</v>
      </c>
      <c r="B960" s="68" t="s">
        <v>59</v>
      </c>
      <c r="C960" s="62" t="s">
        <v>7683</v>
      </c>
      <c r="D960" s="43" t="s">
        <v>4893</v>
      </c>
      <c r="E960" s="45">
        <v>41379</v>
      </c>
      <c r="F960" s="57">
        <v>38400</v>
      </c>
      <c r="G960" s="57">
        <v>34771.199999999997</v>
      </c>
      <c r="H960" s="45">
        <v>41379</v>
      </c>
      <c r="I960" s="43" t="s">
        <v>3686</v>
      </c>
    </row>
    <row r="961" spans="1:9" ht="15">
      <c r="A961" s="44" t="s">
        <v>4350</v>
      </c>
      <c r="B961" s="68" t="s">
        <v>10</v>
      </c>
      <c r="C961" s="62" t="s">
        <v>7684</v>
      </c>
      <c r="D961" s="43" t="s">
        <v>2985</v>
      </c>
      <c r="E961" s="45">
        <v>41381</v>
      </c>
      <c r="F961" s="57">
        <v>688.9</v>
      </c>
      <c r="G961" s="57">
        <v>688.9</v>
      </c>
      <c r="H961" s="45">
        <v>41381</v>
      </c>
      <c r="I961" s="43" t="s">
        <v>3686</v>
      </c>
    </row>
    <row r="962" spans="1:9" ht="15">
      <c r="A962" s="44" t="s">
        <v>4412</v>
      </c>
      <c r="B962" s="68" t="s">
        <v>10</v>
      </c>
      <c r="C962" s="62" t="s">
        <v>7685</v>
      </c>
      <c r="D962" s="43" t="s">
        <v>317</v>
      </c>
      <c r="E962" s="45">
        <v>41381</v>
      </c>
      <c r="F962" s="57">
        <v>587.52</v>
      </c>
      <c r="G962" s="57">
        <v>587.52</v>
      </c>
      <c r="H962" s="45">
        <v>41381</v>
      </c>
      <c r="I962" s="43" t="s">
        <v>3686</v>
      </c>
    </row>
    <row r="963" spans="1:9" ht="15">
      <c r="A963" s="44" t="s">
        <v>6116</v>
      </c>
      <c r="B963" s="68" t="s">
        <v>10</v>
      </c>
      <c r="C963" s="62" t="s">
        <v>7686</v>
      </c>
      <c r="D963" s="43" t="s">
        <v>2555</v>
      </c>
      <c r="E963" s="45">
        <v>41381</v>
      </c>
      <c r="F963" s="57">
        <v>933.12</v>
      </c>
      <c r="G963" s="57">
        <v>844.94</v>
      </c>
      <c r="H963" s="45">
        <v>41381</v>
      </c>
      <c r="I963" s="43" t="s">
        <v>3686</v>
      </c>
    </row>
    <row r="964" spans="1:9" ht="15">
      <c r="A964" s="44" t="s">
        <v>5047</v>
      </c>
      <c r="B964" s="68" t="s">
        <v>10</v>
      </c>
      <c r="C964" s="62" t="s">
        <v>7687</v>
      </c>
      <c r="D964" s="43" t="s">
        <v>7688</v>
      </c>
      <c r="E964" s="45">
        <v>41381</v>
      </c>
      <c r="F964" s="57">
        <v>1918.08</v>
      </c>
      <c r="G964" s="57">
        <v>1736.83</v>
      </c>
      <c r="H964" s="45">
        <v>41381</v>
      </c>
      <c r="I964" s="43" t="s">
        <v>3686</v>
      </c>
    </row>
    <row r="965" spans="1:9" ht="15">
      <c r="A965" s="44" t="s">
        <v>7689</v>
      </c>
      <c r="B965" s="68" t="s">
        <v>10</v>
      </c>
      <c r="C965" s="62" t="s">
        <v>7690</v>
      </c>
      <c r="D965" s="43" t="s">
        <v>233</v>
      </c>
      <c r="E965" s="45">
        <v>41381</v>
      </c>
      <c r="F965" s="57">
        <v>984.96</v>
      </c>
      <c r="G965" s="57">
        <v>984.96</v>
      </c>
      <c r="H965" s="45">
        <v>41381</v>
      </c>
      <c r="I965" s="43" t="s">
        <v>3686</v>
      </c>
    </row>
    <row r="966" spans="1:9" ht="15">
      <c r="A966" s="44" t="s">
        <v>7691</v>
      </c>
      <c r="B966" s="68" t="s">
        <v>10</v>
      </c>
      <c r="C966" s="62" t="s">
        <v>7692</v>
      </c>
      <c r="D966" s="43" t="s">
        <v>1859</v>
      </c>
      <c r="E966" s="45">
        <v>41381</v>
      </c>
      <c r="F966" s="57">
        <v>725.76</v>
      </c>
      <c r="G966" s="57">
        <v>725.76</v>
      </c>
      <c r="H966" s="45">
        <v>41381</v>
      </c>
      <c r="I966" s="43" t="s">
        <v>3686</v>
      </c>
    </row>
    <row r="967" spans="1:9" ht="15">
      <c r="A967" s="44" t="s">
        <v>7693</v>
      </c>
      <c r="B967" s="68" t="s">
        <v>10</v>
      </c>
      <c r="C967" s="62" t="s">
        <v>7694</v>
      </c>
      <c r="D967" s="43" t="s">
        <v>3304</v>
      </c>
      <c r="E967" s="45">
        <v>41381</v>
      </c>
      <c r="F967" s="57">
        <v>571.39</v>
      </c>
      <c r="G967" s="57">
        <v>571.39</v>
      </c>
      <c r="H967" s="45">
        <v>41381</v>
      </c>
      <c r="I967" s="43" t="s">
        <v>3686</v>
      </c>
    </row>
    <row r="968" spans="1:9" ht="15">
      <c r="A968" s="44" t="s">
        <v>3903</v>
      </c>
      <c r="B968" s="68" t="s">
        <v>10</v>
      </c>
      <c r="C968" s="62" t="s">
        <v>7695</v>
      </c>
      <c r="D968" s="43" t="s">
        <v>7696</v>
      </c>
      <c r="E968" s="45">
        <v>41381</v>
      </c>
      <c r="F968" s="57">
        <v>629.76</v>
      </c>
      <c r="G968" s="57">
        <v>629.76</v>
      </c>
      <c r="H968" s="45">
        <v>41381</v>
      </c>
      <c r="I968" s="43" t="s">
        <v>3686</v>
      </c>
    </row>
    <row r="969" spans="1:9" ht="15">
      <c r="A969" s="44" t="s">
        <v>714</v>
      </c>
      <c r="B969" s="68" t="s">
        <v>10</v>
      </c>
      <c r="C969" s="62" t="s">
        <v>7697</v>
      </c>
      <c r="D969" s="43" t="s">
        <v>536</v>
      </c>
      <c r="E969" s="45">
        <v>41381</v>
      </c>
      <c r="F969" s="57">
        <v>1283.04</v>
      </c>
      <c r="G969" s="57">
        <v>1161.8</v>
      </c>
      <c r="H969" s="45">
        <v>41381</v>
      </c>
      <c r="I969" s="43" t="s">
        <v>3686</v>
      </c>
    </row>
    <row r="970" spans="1:9" ht="15">
      <c r="A970" s="44" t="s">
        <v>7698</v>
      </c>
      <c r="B970" s="68" t="s">
        <v>10</v>
      </c>
      <c r="C970" s="62" t="s">
        <v>7699</v>
      </c>
      <c r="D970" s="43" t="s">
        <v>823</v>
      </c>
      <c r="E970" s="45">
        <v>41381</v>
      </c>
      <c r="F970" s="57">
        <v>474.24</v>
      </c>
      <c r="G970" s="57">
        <v>429.43</v>
      </c>
      <c r="H970" s="45">
        <v>41381</v>
      </c>
      <c r="I970" s="43" t="s">
        <v>3686</v>
      </c>
    </row>
    <row r="971" spans="1:9" ht="15">
      <c r="A971" s="44" t="s">
        <v>7700</v>
      </c>
      <c r="B971" s="68" t="s">
        <v>10</v>
      </c>
      <c r="C971" s="62" t="s">
        <v>7701</v>
      </c>
      <c r="D971" s="43" t="s">
        <v>7702</v>
      </c>
      <c r="E971" s="45">
        <v>41381</v>
      </c>
      <c r="F971" s="57">
        <v>360</v>
      </c>
      <c r="G971" s="57">
        <v>325.98</v>
      </c>
      <c r="H971" s="45">
        <v>41381</v>
      </c>
      <c r="I971" s="43" t="s">
        <v>3686</v>
      </c>
    </row>
    <row r="972" spans="1:9" ht="15">
      <c r="A972" s="44" t="s">
        <v>7703</v>
      </c>
      <c r="B972" s="68" t="s">
        <v>10</v>
      </c>
      <c r="C972" s="62" t="s">
        <v>7704</v>
      </c>
      <c r="D972" s="43" t="s">
        <v>7705</v>
      </c>
      <c r="E972" s="45">
        <v>41381</v>
      </c>
      <c r="F972" s="57">
        <v>744.19</v>
      </c>
      <c r="G972" s="57">
        <v>673.86</v>
      </c>
      <c r="H972" s="45">
        <v>41381</v>
      </c>
      <c r="I972" s="43" t="s">
        <v>3686</v>
      </c>
    </row>
    <row r="973" spans="1:9" ht="15">
      <c r="A973" s="44" t="s">
        <v>7706</v>
      </c>
      <c r="B973" s="68" t="s">
        <v>10</v>
      </c>
      <c r="C973" s="62" t="s">
        <v>7707</v>
      </c>
      <c r="D973" s="43" t="s">
        <v>5014</v>
      </c>
      <c r="E973" s="45">
        <v>41381</v>
      </c>
      <c r="F973" s="57">
        <v>276.48</v>
      </c>
      <c r="G973" s="57">
        <v>250.35</v>
      </c>
      <c r="H973" s="45">
        <v>41381</v>
      </c>
      <c r="I973" s="43" t="s">
        <v>3686</v>
      </c>
    </row>
    <row r="974" spans="1:9" ht="15">
      <c r="A974" s="44" t="s">
        <v>7708</v>
      </c>
      <c r="B974" s="68" t="s">
        <v>10</v>
      </c>
      <c r="C974" s="62" t="s">
        <v>7709</v>
      </c>
      <c r="D974" s="43" t="s">
        <v>7710</v>
      </c>
      <c r="E974" s="45">
        <v>41381</v>
      </c>
      <c r="F974" s="57">
        <v>729.5</v>
      </c>
      <c r="G974" s="57">
        <v>660.56</v>
      </c>
      <c r="H974" s="45">
        <v>41381</v>
      </c>
      <c r="I974" s="43" t="s">
        <v>3686</v>
      </c>
    </row>
    <row r="975" spans="1:9" ht="15">
      <c r="A975" s="44" t="s">
        <v>830</v>
      </c>
      <c r="B975" s="68" t="s">
        <v>10</v>
      </c>
      <c r="C975" s="62" t="s">
        <v>7711</v>
      </c>
      <c r="D975" s="43" t="s">
        <v>3327</v>
      </c>
      <c r="E975" s="45">
        <v>41381</v>
      </c>
      <c r="F975" s="57">
        <v>1079.2</v>
      </c>
      <c r="G975" s="57">
        <v>977.22</v>
      </c>
      <c r="H975" s="45">
        <v>41381</v>
      </c>
      <c r="I975" s="43" t="s">
        <v>3686</v>
      </c>
    </row>
    <row r="976" spans="1:9" ht="15">
      <c r="A976" s="44" t="s">
        <v>830</v>
      </c>
      <c r="B976" s="68" t="s">
        <v>10</v>
      </c>
      <c r="C976" s="62" t="s">
        <v>7712</v>
      </c>
      <c r="D976" s="43" t="s">
        <v>3235</v>
      </c>
      <c r="E976" s="45">
        <v>41381</v>
      </c>
      <c r="F976" s="57">
        <v>829.44</v>
      </c>
      <c r="G976" s="57">
        <v>751.06</v>
      </c>
      <c r="H976" s="45">
        <v>41381</v>
      </c>
      <c r="I976" s="43" t="s">
        <v>3686</v>
      </c>
    </row>
    <row r="977" spans="1:9" ht="18.75" customHeight="1">
      <c r="A977" s="44" t="s">
        <v>7713</v>
      </c>
      <c r="B977" s="68" t="s">
        <v>10</v>
      </c>
      <c r="C977" s="62" t="s">
        <v>7714</v>
      </c>
      <c r="D977" s="46" t="s">
        <v>3896</v>
      </c>
      <c r="E977" s="45">
        <v>41381</v>
      </c>
      <c r="F977" s="57">
        <v>992.16</v>
      </c>
      <c r="G977" s="57">
        <v>992.16</v>
      </c>
      <c r="H977" s="45">
        <v>41381</v>
      </c>
      <c r="I977" s="43" t="s">
        <v>3686</v>
      </c>
    </row>
    <row r="978" spans="1:9" ht="15">
      <c r="A978" s="44" t="s">
        <v>7372</v>
      </c>
      <c r="B978" s="68" t="s">
        <v>10</v>
      </c>
      <c r="C978" s="62" t="s">
        <v>7715</v>
      </c>
      <c r="D978" s="43" t="s">
        <v>5451</v>
      </c>
      <c r="E978" s="45">
        <v>41381</v>
      </c>
      <c r="F978" s="57">
        <v>1306.1099999999999</v>
      </c>
      <c r="G978" s="57">
        <v>1306.1099999999999</v>
      </c>
      <c r="H978" s="45">
        <v>41381</v>
      </c>
      <c r="I978" s="43" t="s">
        <v>3686</v>
      </c>
    </row>
    <row r="979" spans="1:9" ht="15">
      <c r="A979" s="44" t="s">
        <v>7716</v>
      </c>
      <c r="B979" s="68" t="s">
        <v>10</v>
      </c>
      <c r="C979" s="62" t="s">
        <v>7717</v>
      </c>
      <c r="D979" s="43" t="s">
        <v>3605</v>
      </c>
      <c r="E979" s="45">
        <v>41381</v>
      </c>
      <c r="F979" s="57">
        <v>569.54999999999995</v>
      </c>
      <c r="G979" s="57">
        <v>569.54999999999995</v>
      </c>
      <c r="H979" s="45">
        <v>41381</v>
      </c>
      <c r="I979" s="43" t="s">
        <v>3686</v>
      </c>
    </row>
    <row r="980" spans="1:9" ht="15">
      <c r="A980" s="44" t="s">
        <v>7718</v>
      </c>
      <c r="B980" s="68" t="s">
        <v>10</v>
      </c>
      <c r="C980" s="62" t="s">
        <v>7719</v>
      </c>
      <c r="D980" s="43" t="s">
        <v>3890</v>
      </c>
      <c r="E980" s="45">
        <v>41381</v>
      </c>
      <c r="F980" s="57">
        <v>1041.5999999999999</v>
      </c>
      <c r="G980" s="57">
        <v>1041.5999999999999</v>
      </c>
      <c r="H980" s="45">
        <v>41381</v>
      </c>
      <c r="I980" s="43" t="s">
        <v>3686</v>
      </c>
    </row>
    <row r="981" spans="1:9" ht="15">
      <c r="A981" s="44" t="s">
        <v>7720</v>
      </c>
      <c r="B981" s="68" t="s">
        <v>10</v>
      </c>
      <c r="C981" s="62" t="s">
        <v>7721</v>
      </c>
      <c r="D981" s="43" t="s">
        <v>897</v>
      </c>
      <c r="E981" s="45">
        <v>41381</v>
      </c>
      <c r="F981" s="57">
        <v>979.58</v>
      </c>
      <c r="G981" s="57">
        <v>887.01</v>
      </c>
      <c r="H981" s="45">
        <v>41381</v>
      </c>
      <c r="I981" s="43" t="s">
        <v>3686</v>
      </c>
    </row>
    <row r="982" spans="1:9" ht="15">
      <c r="A982" s="44" t="s">
        <v>7722</v>
      </c>
      <c r="B982" s="68" t="s">
        <v>10</v>
      </c>
      <c r="C982" s="62" t="s">
        <v>7723</v>
      </c>
      <c r="D982" s="43" t="s">
        <v>7724</v>
      </c>
      <c r="E982" s="45">
        <v>41381</v>
      </c>
      <c r="F982" s="57">
        <v>622.08000000000004</v>
      </c>
      <c r="G982" s="57">
        <v>622.08000000000004</v>
      </c>
      <c r="H982" s="45">
        <v>41381</v>
      </c>
      <c r="I982" s="43" t="s">
        <v>3686</v>
      </c>
    </row>
    <row r="983" spans="1:9" ht="15">
      <c r="A983" s="44" t="s">
        <v>7725</v>
      </c>
      <c r="B983" s="68" t="s">
        <v>10</v>
      </c>
      <c r="C983" s="62" t="s">
        <v>7726</v>
      </c>
      <c r="D983" s="43" t="s">
        <v>476</v>
      </c>
      <c r="E983" s="45">
        <v>41381</v>
      </c>
      <c r="F983" s="57">
        <v>699.84</v>
      </c>
      <c r="G983" s="57">
        <v>633.71</v>
      </c>
      <c r="H983" s="45">
        <v>41381</v>
      </c>
      <c r="I983" s="43" t="s">
        <v>3686</v>
      </c>
    </row>
    <row r="984" spans="1:9" ht="15">
      <c r="A984" s="44" t="s">
        <v>7727</v>
      </c>
      <c r="B984" s="68" t="s">
        <v>10</v>
      </c>
      <c r="C984" s="62" t="s">
        <v>7728</v>
      </c>
      <c r="D984" s="43" t="s">
        <v>7729</v>
      </c>
      <c r="E984" s="45">
        <v>41381</v>
      </c>
      <c r="F984" s="57">
        <v>822.42</v>
      </c>
      <c r="G984" s="57">
        <v>822.42</v>
      </c>
      <c r="H984" s="45">
        <v>41381</v>
      </c>
      <c r="I984" s="43" t="s">
        <v>3686</v>
      </c>
    </row>
    <row r="985" spans="1:9" ht="15">
      <c r="A985" s="44" t="s">
        <v>7730</v>
      </c>
      <c r="B985" s="68" t="s">
        <v>10</v>
      </c>
      <c r="C985" s="62" t="s">
        <v>7731</v>
      </c>
      <c r="D985" s="43" t="s">
        <v>3284</v>
      </c>
      <c r="E985" s="45">
        <v>41381</v>
      </c>
      <c r="F985" s="57">
        <v>806.4</v>
      </c>
      <c r="G985" s="57">
        <v>730.2</v>
      </c>
      <c r="H985" s="45">
        <v>41381</v>
      </c>
      <c r="I985" s="43" t="s">
        <v>3686</v>
      </c>
    </row>
    <row r="986" spans="1:9" ht="15">
      <c r="A986" s="44" t="s">
        <v>7732</v>
      </c>
      <c r="B986" s="68" t="s">
        <v>10</v>
      </c>
      <c r="C986" s="62" t="s">
        <v>7733</v>
      </c>
      <c r="D986" s="43" t="s">
        <v>203</v>
      </c>
      <c r="E986" s="45">
        <v>41381</v>
      </c>
      <c r="F986" s="57">
        <v>704.71</v>
      </c>
      <c r="G986" s="57">
        <v>704.71</v>
      </c>
      <c r="H986" s="45">
        <v>41381</v>
      </c>
      <c r="I986" s="43" t="s">
        <v>3686</v>
      </c>
    </row>
    <row r="987" spans="1:9" ht="15">
      <c r="A987" s="44" t="s">
        <v>7734</v>
      </c>
      <c r="B987" s="68" t="s">
        <v>10</v>
      </c>
      <c r="C987" s="62" t="s">
        <v>7735</v>
      </c>
      <c r="D987" s="43" t="s">
        <v>1259</v>
      </c>
      <c r="E987" s="45">
        <v>41381</v>
      </c>
      <c r="F987" s="57">
        <v>1103.73</v>
      </c>
      <c r="G987" s="57">
        <v>1103.73</v>
      </c>
      <c r="H987" s="45">
        <v>41381</v>
      </c>
      <c r="I987" s="43" t="s">
        <v>3686</v>
      </c>
    </row>
    <row r="988" spans="1:9" ht="15">
      <c r="A988" s="44" t="s">
        <v>7736</v>
      </c>
      <c r="B988" s="68" t="s">
        <v>10</v>
      </c>
      <c r="C988" s="62" t="s">
        <v>7737</v>
      </c>
      <c r="D988" s="43" t="s">
        <v>7738</v>
      </c>
      <c r="E988" s="45">
        <v>41381</v>
      </c>
      <c r="F988" s="57">
        <v>811.01</v>
      </c>
      <c r="G988" s="57">
        <v>811.01</v>
      </c>
      <c r="H988" s="45">
        <v>41381</v>
      </c>
      <c r="I988" s="43" t="s">
        <v>3686</v>
      </c>
    </row>
    <row r="989" spans="1:9" ht="15">
      <c r="A989" s="44" t="s">
        <v>7739</v>
      </c>
      <c r="B989" s="68" t="s">
        <v>10</v>
      </c>
      <c r="C989" s="62" t="s">
        <v>7740</v>
      </c>
      <c r="D989" s="43" t="s">
        <v>7741</v>
      </c>
      <c r="E989" s="45">
        <v>41381</v>
      </c>
      <c r="F989" s="57">
        <v>698.9</v>
      </c>
      <c r="G989" s="57">
        <v>698.9</v>
      </c>
      <c r="H989" s="45">
        <v>41381</v>
      </c>
      <c r="I989" s="43" t="s">
        <v>3686</v>
      </c>
    </row>
    <row r="990" spans="1:9" ht="15">
      <c r="A990" s="44" t="s">
        <v>7742</v>
      </c>
      <c r="B990" s="68" t="s">
        <v>10</v>
      </c>
      <c r="C990" s="62" t="s">
        <v>7743</v>
      </c>
      <c r="D990" s="43" t="s">
        <v>1055</v>
      </c>
      <c r="E990" s="45">
        <v>41381</v>
      </c>
      <c r="F990" s="57">
        <v>781</v>
      </c>
      <c r="G990" s="57">
        <v>781</v>
      </c>
      <c r="H990" s="45">
        <v>41381</v>
      </c>
      <c r="I990" s="43" t="s">
        <v>3686</v>
      </c>
    </row>
    <row r="991" spans="1:9" ht="19.5" customHeight="1">
      <c r="A991" s="44" t="s">
        <v>7744</v>
      </c>
      <c r="B991" s="68" t="s">
        <v>10</v>
      </c>
      <c r="C991" s="62" t="s">
        <v>7745</v>
      </c>
      <c r="D991" s="46" t="s">
        <v>1097</v>
      </c>
      <c r="E991" s="45">
        <v>41381</v>
      </c>
      <c r="F991" s="57">
        <v>437.18</v>
      </c>
      <c r="G991" s="57">
        <v>395.87</v>
      </c>
      <c r="H991" s="45">
        <v>41381</v>
      </c>
      <c r="I991" s="43" t="s">
        <v>3686</v>
      </c>
    </row>
    <row r="992" spans="1:9" ht="17.25" customHeight="1">
      <c r="A992" s="44" t="s">
        <v>7746</v>
      </c>
      <c r="B992" s="68" t="s">
        <v>10</v>
      </c>
      <c r="C992" s="62" t="s">
        <v>7747</v>
      </c>
      <c r="D992" s="46" t="s">
        <v>1097</v>
      </c>
      <c r="E992" s="45">
        <v>41381</v>
      </c>
      <c r="F992" s="57">
        <v>331.2</v>
      </c>
      <c r="G992" s="57">
        <v>299.91000000000003</v>
      </c>
      <c r="H992" s="45">
        <v>41381</v>
      </c>
      <c r="I992" s="43" t="s">
        <v>3686</v>
      </c>
    </row>
    <row r="993" spans="1:9" ht="15">
      <c r="A993" s="44" t="s">
        <v>7748</v>
      </c>
      <c r="B993" s="68" t="s">
        <v>10</v>
      </c>
      <c r="C993" s="62" t="s">
        <v>7749</v>
      </c>
      <c r="D993" s="43" t="s">
        <v>7750</v>
      </c>
      <c r="E993" s="45">
        <v>41381</v>
      </c>
      <c r="F993" s="57">
        <v>822.42</v>
      </c>
      <c r="G993" s="57">
        <v>822.42</v>
      </c>
      <c r="H993" s="45">
        <v>41381</v>
      </c>
      <c r="I993" s="43" t="s">
        <v>3686</v>
      </c>
    </row>
    <row r="994" spans="1:9" ht="16.5" customHeight="1">
      <c r="A994" s="44" t="s">
        <v>1212</v>
      </c>
      <c r="B994" s="68" t="s">
        <v>10</v>
      </c>
      <c r="C994" s="62" t="s">
        <v>7751</v>
      </c>
      <c r="D994" s="46" t="s">
        <v>7752</v>
      </c>
      <c r="E994" s="45">
        <v>41381</v>
      </c>
      <c r="F994" s="57">
        <v>460.93</v>
      </c>
      <c r="G994" s="57">
        <v>460.93</v>
      </c>
      <c r="H994" s="45">
        <v>41381</v>
      </c>
      <c r="I994" s="43" t="s">
        <v>3686</v>
      </c>
    </row>
    <row r="995" spans="1:9" ht="18.75" customHeight="1">
      <c r="A995" s="44" t="s">
        <v>5364</v>
      </c>
      <c r="B995" s="68" t="s">
        <v>10</v>
      </c>
      <c r="C995" s="62" t="s">
        <v>7753</v>
      </c>
      <c r="D995" s="46" t="s">
        <v>7752</v>
      </c>
      <c r="E995" s="45">
        <v>41381</v>
      </c>
      <c r="F995" s="57">
        <v>207.42</v>
      </c>
      <c r="G995" s="57">
        <v>207.42</v>
      </c>
      <c r="H995" s="45">
        <v>41381</v>
      </c>
      <c r="I995" s="43" t="s">
        <v>3686</v>
      </c>
    </row>
    <row r="996" spans="1:9" ht="15">
      <c r="A996" s="44" t="s">
        <v>1237</v>
      </c>
      <c r="B996" s="68" t="s">
        <v>10</v>
      </c>
      <c r="C996" s="62" t="s">
        <v>7754</v>
      </c>
      <c r="D996" s="43" t="s">
        <v>861</v>
      </c>
      <c r="E996" s="45">
        <v>41381</v>
      </c>
      <c r="F996" s="57">
        <v>1491.5</v>
      </c>
      <c r="G996" s="57">
        <v>1491.5</v>
      </c>
      <c r="H996" s="45">
        <v>41381</v>
      </c>
      <c r="I996" s="43" t="s">
        <v>3686</v>
      </c>
    </row>
    <row r="997" spans="1:9" ht="15">
      <c r="A997" s="44" t="s">
        <v>7755</v>
      </c>
      <c r="B997" s="68" t="s">
        <v>10</v>
      </c>
      <c r="C997" s="62" t="s">
        <v>7756</v>
      </c>
      <c r="D997" s="43" t="s">
        <v>6302</v>
      </c>
      <c r="E997" s="45">
        <v>41381</v>
      </c>
      <c r="F997" s="57">
        <v>587.52</v>
      </c>
      <c r="G997" s="57">
        <v>532</v>
      </c>
      <c r="H997" s="45">
        <v>41381</v>
      </c>
      <c r="I997" s="43" t="s">
        <v>3686</v>
      </c>
    </row>
    <row r="998" spans="1:9" ht="15">
      <c r="A998" s="44" t="s">
        <v>7757</v>
      </c>
      <c r="B998" s="68" t="s">
        <v>10</v>
      </c>
      <c r="C998" s="62" t="s">
        <v>7758</v>
      </c>
      <c r="D998" s="43" t="s">
        <v>7759</v>
      </c>
      <c r="E998" s="45">
        <v>41381</v>
      </c>
      <c r="F998" s="57">
        <v>776.48</v>
      </c>
      <c r="G998" s="57">
        <v>703.1</v>
      </c>
      <c r="H998" s="45">
        <v>41381</v>
      </c>
      <c r="I998" s="43" t="s">
        <v>3686</v>
      </c>
    </row>
    <row r="999" spans="1:9" ht="15">
      <c r="A999" s="44" t="s">
        <v>7760</v>
      </c>
      <c r="B999" s="68" t="s">
        <v>10</v>
      </c>
      <c r="C999" s="62" t="s">
        <v>7761</v>
      </c>
      <c r="D999" s="43" t="s">
        <v>451</v>
      </c>
      <c r="E999" s="45">
        <v>41381</v>
      </c>
      <c r="F999" s="57">
        <v>343.94</v>
      </c>
      <c r="G999" s="57">
        <v>311.44</v>
      </c>
      <c r="H999" s="45">
        <v>41381</v>
      </c>
      <c r="I999" s="43" t="s">
        <v>3686</v>
      </c>
    </row>
    <row r="1000" spans="1:9" ht="15">
      <c r="A1000" s="44" t="s">
        <v>7762</v>
      </c>
      <c r="B1000" s="68" t="s">
        <v>10</v>
      </c>
      <c r="C1000" s="62" t="s">
        <v>7763</v>
      </c>
      <c r="D1000" s="43" t="s">
        <v>451</v>
      </c>
      <c r="E1000" s="45">
        <v>41381</v>
      </c>
      <c r="F1000" s="57">
        <v>308.11</v>
      </c>
      <c r="G1000" s="57">
        <v>278.99</v>
      </c>
      <c r="H1000" s="45">
        <v>41381</v>
      </c>
      <c r="I1000" s="43" t="s">
        <v>3686</v>
      </c>
    </row>
    <row r="1001" spans="1:9" ht="15">
      <c r="A1001" s="44" t="s">
        <v>4600</v>
      </c>
      <c r="B1001" s="68" t="s">
        <v>10</v>
      </c>
      <c r="C1001" s="62" t="s">
        <v>7764</v>
      </c>
      <c r="D1001" s="43" t="s">
        <v>6305</v>
      </c>
      <c r="E1001" s="45">
        <v>41381</v>
      </c>
      <c r="F1001" s="57">
        <v>529.91999999999996</v>
      </c>
      <c r="G1001" s="57">
        <v>479.84</v>
      </c>
      <c r="H1001" s="45">
        <v>41381</v>
      </c>
      <c r="I1001" s="43" t="s">
        <v>3686</v>
      </c>
    </row>
    <row r="1002" spans="1:9" ht="15">
      <c r="A1002" s="44" t="s">
        <v>7765</v>
      </c>
      <c r="B1002" s="68" t="s">
        <v>10</v>
      </c>
      <c r="C1002" s="62" t="s">
        <v>7766</v>
      </c>
      <c r="D1002" s="43" t="s">
        <v>7767</v>
      </c>
      <c r="E1002" s="45">
        <v>41381</v>
      </c>
      <c r="F1002" s="57">
        <v>1309.68</v>
      </c>
      <c r="G1002" s="57">
        <v>1309.68</v>
      </c>
      <c r="H1002" s="45">
        <v>41381</v>
      </c>
      <c r="I1002" s="43" t="s">
        <v>3686</v>
      </c>
    </row>
    <row r="1003" spans="1:9" ht="15">
      <c r="A1003" s="44" t="s">
        <v>1415</v>
      </c>
      <c r="B1003" s="68" t="s">
        <v>10</v>
      </c>
      <c r="C1003" s="62" t="s">
        <v>7768</v>
      </c>
      <c r="D1003" s="43" t="s">
        <v>1390</v>
      </c>
      <c r="E1003" s="45">
        <v>41381</v>
      </c>
      <c r="F1003" s="57">
        <v>1273.54</v>
      </c>
      <c r="G1003" s="57">
        <v>1273.54</v>
      </c>
      <c r="H1003" s="45">
        <v>41381</v>
      </c>
      <c r="I1003" s="43" t="s">
        <v>3686</v>
      </c>
    </row>
    <row r="1004" spans="1:9" ht="15">
      <c r="A1004" s="44" t="s">
        <v>7769</v>
      </c>
      <c r="B1004" s="68" t="s">
        <v>10</v>
      </c>
      <c r="C1004" s="62" t="s">
        <v>7770</v>
      </c>
      <c r="D1004" s="43" t="s">
        <v>7771</v>
      </c>
      <c r="E1004" s="45">
        <v>41381</v>
      </c>
      <c r="F1004" s="57">
        <v>1114.56</v>
      </c>
      <c r="G1004" s="57">
        <v>1009.23</v>
      </c>
      <c r="H1004" s="45">
        <v>41381</v>
      </c>
      <c r="I1004" s="43" t="s">
        <v>3686</v>
      </c>
    </row>
    <row r="1005" spans="1:9" ht="15">
      <c r="A1005" s="44" t="s">
        <v>7772</v>
      </c>
      <c r="B1005" s="68" t="s">
        <v>10</v>
      </c>
      <c r="C1005" s="62" t="s">
        <v>7773</v>
      </c>
      <c r="D1005" s="43" t="s">
        <v>3064</v>
      </c>
      <c r="E1005" s="45">
        <v>41381</v>
      </c>
      <c r="F1005" s="57">
        <v>963.47</v>
      </c>
      <c r="G1005" s="57">
        <v>963.47</v>
      </c>
      <c r="H1005" s="45">
        <v>41381</v>
      </c>
      <c r="I1005" s="43" t="s">
        <v>3686</v>
      </c>
    </row>
    <row r="1006" spans="1:9" ht="15">
      <c r="A1006" s="44" t="s">
        <v>7774</v>
      </c>
      <c r="B1006" s="68" t="s">
        <v>10</v>
      </c>
      <c r="C1006" s="62" t="s">
        <v>7775</v>
      </c>
      <c r="D1006" s="43" t="s">
        <v>7776</v>
      </c>
      <c r="E1006" s="45">
        <v>41381</v>
      </c>
      <c r="F1006" s="57">
        <v>790.5</v>
      </c>
      <c r="G1006" s="57">
        <v>790.5</v>
      </c>
      <c r="H1006" s="45">
        <v>41381</v>
      </c>
      <c r="I1006" s="43" t="s">
        <v>3686</v>
      </c>
    </row>
    <row r="1007" spans="1:9" ht="15">
      <c r="A1007" s="44" t="s">
        <v>4612</v>
      </c>
      <c r="B1007" s="68" t="s">
        <v>10</v>
      </c>
      <c r="C1007" s="62" t="s">
        <v>7777</v>
      </c>
      <c r="D1007" s="43" t="s">
        <v>4594</v>
      </c>
      <c r="E1007" s="45">
        <v>41381</v>
      </c>
      <c r="F1007" s="57">
        <v>408.67</v>
      </c>
      <c r="G1007" s="57">
        <v>408.67</v>
      </c>
      <c r="H1007" s="45">
        <v>41381</v>
      </c>
      <c r="I1007" s="43" t="s">
        <v>3686</v>
      </c>
    </row>
    <row r="1008" spans="1:9" ht="15">
      <c r="A1008" s="44" t="s">
        <v>7778</v>
      </c>
      <c r="B1008" s="68" t="s">
        <v>10</v>
      </c>
      <c r="C1008" s="62" t="s">
        <v>7779</v>
      </c>
      <c r="D1008" s="43" t="s">
        <v>2761</v>
      </c>
      <c r="E1008" s="45">
        <v>41381</v>
      </c>
      <c r="F1008" s="57">
        <v>744.19</v>
      </c>
      <c r="G1008" s="57">
        <v>744.19</v>
      </c>
      <c r="H1008" s="45">
        <v>41381</v>
      </c>
      <c r="I1008" s="43" t="s">
        <v>3686</v>
      </c>
    </row>
    <row r="1009" spans="1:9" ht="15">
      <c r="A1009" s="44" t="s">
        <v>5126</v>
      </c>
      <c r="B1009" s="68" t="s">
        <v>10</v>
      </c>
      <c r="C1009" s="62" t="s">
        <v>7780</v>
      </c>
      <c r="D1009" s="43" t="s">
        <v>7781</v>
      </c>
      <c r="E1009" s="45">
        <v>41381</v>
      </c>
      <c r="F1009" s="57">
        <v>571.39</v>
      </c>
      <c r="G1009" s="57">
        <v>571.39</v>
      </c>
      <c r="H1009" s="45">
        <v>41381</v>
      </c>
      <c r="I1009" s="43" t="s">
        <v>3686</v>
      </c>
    </row>
    <row r="1010" spans="1:9" ht="15">
      <c r="A1010" s="44" t="s">
        <v>6376</v>
      </c>
      <c r="B1010" s="68" t="s">
        <v>10</v>
      </c>
      <c r="C1010" s="62" t="s">
        <v>7782</v>
      </c>
      <c r="D1010" s="43" t="s">
        <v>1344</v>
      </c>
      <c r="E1010" s="45">
        <v>41381</v>
      </c>
      <c r="F1010" s="57">
        <v>1052.1300000000001</v>
      </c>
      <c r="G1010" s="57">
        <v>1052.1300000000001</v>
      </c>
      <c r="H1010" s="45">
        <v>41381</v>
      </c>
      <c r="I1010" s="43" t="s">
        <v>3686</v>
      </c>
    </row>
    <row r="1011" spans="1:9" ht="15">
      <c r="A1011" s="44" t="s">
        <v>7783</v>
      </c>
      <c r="B1011" s="68" t="s">
        <v>10</v>
      </c>
      <c r="C1011" s="62" t="s">
        <v>7784</v>
      </c>
      <c r="D1011" s="43" t="s">
        <v>7785</v>
      </c>
      <c r="E1011" s="45">
        <v>41381</v>
      </c>
      <c r="F1011" s="57">
        <v>937.58</v>
      </c>
      <c r="G1011" s="57">
        <v>937.58</v>
      </c>
      <c r="H1011" s="45">
        <v>41381</v>
      </c>
      <c r="I1011" s="43" t="s">
        <v>3686</v>
      </c>
    </row>
    <row r="1012" spans="1:9" ht="15">
      <c r="A1012" s="44" t="s">
        <v>7786</v>
      </c>
      <c r="B1012" s="68" t="s">
        <v>10</v>
      </c>
      <c r="C1012" s="62" t="s">
        <v>7787</v>
      </c>
      <c r="D1012" s="43" t="s">
        <v>7788</v>
      </c>
      <c r="E1012" s="45">
        <v>41381</v>
      </c>
      <c r="F1012" s="57">
        <v>933.93</v>
      </c>
      <c r="G1012" s="57">
        <v>933.93</v>
      </c>
      <c r="H1012" s="45">
        <v>41381</v>
      </c>
      <c r="I1012" s="43" t="s">
        <v>3686</v>
      </c>
    </row>
    <row r="1013" spans="1:9" ht="15">
      <c r="A1013" s="44" t="s">
        <v>7789</v>
      </c>
      <c r="B1013" s="68" t="s">
        <v>10</v>
      </c>
      <c r="C1013" s="62" t="s">
        <v>7790</v>
      </c>
      <c r="D1013" s="43" t="s">
        <v>7791</v>
      </c>
      <c r="E1013" s="45">
        <v>41381</v>
      </c>
      <c r="F1013" s="57">
        <v>752.94</v>
      </c>
      <c r="G1013" s="57">
        <v>752.94</v>
      </c>
      <c r="H1013" s="45">
        <v>41381</v>
      </c>
      <c r="I1013" s="43" t="s">
        <v>3686</v>
      </c>
    </row>
    <row r="1014" spans="1:9" ht="15">
      <c r="A1014" s="44" t="s">
        <v>7792</v>
      </c>
      <c r="B1014" s="68" t="s">
        <v>10</v>
      </c>
      <c r="C1014" s="62" t="s">
        <v>7793</v>
      </c>
      <c r="D1014" s="43" t="s">
        <v>7794</v>
      </c>
      <c r="E1014" s="45">
        <v>41381</v>
      </c>
      <c r="F1014" s="57">
        <v>679.88</v>
      </c>
      <c r="G1014" s="57">
        <v>679.88</v>
      </c>
      <c r="H1014" s="45">
        <v>41381</v>
      </c>
      <c r="I1014" s="43" t="s">
        <v>3686</v>
      </c>
    </row>
    <row r="1015" spans="1:9" ht="15">
      <c r="A1015" s="44" t="s">
        <v>7795</v>
      </c>
      <c r="B1015" s="68" t="s">
        <v>10</v>
      </c>
      <c r="C1015" s="62" t="s">
        <v>7796</v>
      </c>
      <c r="D1015" s="43" t="s">
        <v>7797</v>
      </c>
      <c r="E1015" s="45">
        <v>41381</v>
      </c>
      <c r="F1015" s="57">
        <v>679.88</v>
      </c>
      <c r="G1015" s="57">
        <v>615.63</v>
      </c>
      <c r="H1015" s="45">
        <v>41381</v>
      </c>
      <c r="I1015" s="43" t="s">
        <v>3686</v>
      </c>
    </row>
    <row r="1016" spans="1:9" ht="15" customHeight="1">
      <c r="A1016" s="44" t="s">
        <v>4706</v>
      </c>
      <c r="B1016" s="68" t="s">
        <v>10</v>
      </c>
      <c r="C1016" s="62" t="s">
        <v>7798</v>
      </c>
      <c r="D1016" s="46" t="s">
        <v>2392</v>
      </c>
      <c r="E1016" s="45">
        <v>41381</v>
      </c>
      <c r="F1016" s="57">
        <v>1048.32</v>
      </c>
      <c r="G1016" s="57">
        <v>1048.32</v>
      </c>
      <c r="H1016" s="45">
        <v>41381</v>
      </c>
      <c r="I1016" s="43" t="s">
        <v>3686</v>
      </c>
    </row>
    <row r="1017" spans="1:9" ht="13.5" customHeight="1">
      <c r="A1017" s="44" t="s">
        <v>7799</v>
      </c>
      <c r="B1017" s="68" t="s">
        <v>10</v>
      </c>
      <c r="C1017" s="62" t="s">
        <v>7800</v>
      </c>
      <c r="D1017" s="46" t="s">
        <v>1567</v>
      </c>
      <c r="E1017" s="45">
        <v>41381</v>
      </c>
      <c r="F1017" s="57">
        <v>1299.5999999999999</v>
      </c>
      <c r="G1017" s="57">
        <v>1176.79</v>
      </c>
      <c r="H1017" s="45">
        <v>41381</v>
      </c>
      <c r="I1017" s="43" t="s">
        <v>3686</v>
      </c>
    </row>
    <row r="1018" spans="1:9" ht="15">
      <c r="A1018" s="44" t="s">
        <v>7801</v>
      </c>
      <c r="B1018" s="68" t="s">
        <v>10</v>
      </c>
      <c r="C1018" s="62" t="s">
        <v>7802</v>
      </c>
      <c r="D1018" s="43" t="s">
        <v>1483</v>
      </c>
      <c r="E1018" s="45">
        <v>41381</v>
      </c>
      <c r="F1018" s="57">
        <v>755.7</v>
      </c>
      <c r="G1018" s="57">
        <v>755.7</v>
      </c>
      <c r="H1018" s="45">
        <v>41381</v>
      </c>
      <c r="I1018" s="43" t="s">
        <v>3686</v>
      </c>
    </row>
    <row r="1019" spans="1:9" ht="15">
      <c r="A1019" s="44" t="s">
        <v>7803</v>
      </c>
      <c r="B1019" s="68" t="s">
        <v>10</v>
      </c>
      <c r="C1019" s="62" t="s">
        <v>7804</v>
      </c>
      <c r="D1019" s="43" t="s">
        <v>492</v>
      </c>
      <c r="E1019" s="45">
        <v>41381</v>
      </c>
      <c r="F1019" s="57">
        <v>952.33</v>
      </c>
      <c r="G1019" s="57">
        <v>952.33</v>
      </c>
      <c r="H1019" s="45">
        <v>41381</v>
      </c>
      <c r="I1019" s="43" t="s">
        <v>3686</v>
      </c>
    </row>
    <row r="1020" spans="1:9" ht="12.75" customHeight="1">
      <c r="A1020" s="44" t="s">
        <v>7805</v>
      </c>
      <c r="B1020" s="68" t="s">
        <v>10</v>
      </c>
      <c r="C1020" s="62" t="s">
        <v>7806</v>
      </c>
      <c r="D1020" s="46" t="s">
        <v>419</v>
      </c>
      <c r="E1020" s="45">
        <v>41381</v>
      </c>
      <c r="F1020" s="57">
        <v>207.36</v>
      </c>
      <c r="G1020" s="57">
        <v>187.76</v>
      </c>
      <c r="H1020" s="45">
        <v>41381</v>
      </c>
      <c r="I1020" s="43" t="s">
        <v>3686</v>
      </c>
    </row>
    <row r="1021" spans="1:9" ht="15">
      <c r="A1021" s="44" t="s">
        <v>4746</v>
      </c>
      <c r="B1021" s="68" t="s">
        <v>10</v>
      </c>
      <c r="C1021" s="62" t="s">
        <v>7807</v>
      </c>
      <c r="D1021" s="43" t="s">
        <v>7808</v>
      </c>
      <c r="E1021" s="45">
        <v>41381</v>
      </c>
      <c r="F1021" s="57">
        <v>698.9</v>
      </c>
      <c r="G1021" s="57">
        <v>698.9</v>
      </c>
      <c r="H1021" s="45">
        <v>41381</v>
      </c>
      <c r="I1021" s="43" t="s">
        <v>3686</v>
      </c>
    </row>
    <row r="1022" spans="1:9" ht="15">
      <c r="A1022" s="44" t="s">
        <v>1948</v>
      </c>
      <c r="B1022" s="68" t="s">
        <v>10</v>
      </c>
      <c r="C1022" s="62" t="s">
        <v>7809</v>
      </c>
      <c r="D1022" s="43" t="s">
        <v>7810</v>
      </c>
      <c r="E1022" s="45">
        <v>41381</v>
      </c>
      <c r="F1022" s="57">
        <v>548.6</v>
      </c>
      <c r="G1022" s="57">
        <v>548.6</v>
      </c>
      <c r="H1022" s="45">
        <v>41381</v>
      </c>
      <c r="I1022" s="43" t="s">
        <v>3686</v>
      </c>
    </row>
    <row r="1023" spans="1:9" ht="15">
      <c r="A1023" s="44" t="s">
        <v>4767</v>
      </c>
      <c r="B1023" s="68" t="s">
        <v>10</v>
      </c>
      <c r="C1023" s="62" t="s">
        <v>7811</v>
      </c>
      <c r="D1023" s="43" t="s">
        <v>3142</v>
      </c>
      <c r="E1023" s="45">
        <v>41381</v>
      </c>
      <c r="F1023" s="57">
        <v>810.29</v>
      </c>
      <c r="G1023" s="57">
        <v>733.71</v>
      </c>
      <c r="H1023" s="45">
        <v>41381</v>
      </c>
      <c r="I1023" s="43" t="s">
        <v>3686</v>
      </c>
    </row>
    <row r="1024" spans="1:9" ht="15">
      <c r="A1024" s="44" t="s">
        <v>2016</v>
      </c>
      <c r="B1024" s="68" t="s">
        <v>10</v>
      </c>
      <c r="C1024" s="62" t="s">
        <v>7812</v>
      </c>
      <c r="D1024" s="43" t="s">
        <v>1428</v>
      </c>
      <c r="E1024" s="45">
        <v>41381</v>
      </c>
      <c r="F1024" s="57">
        <v>830.65</v>
      </c>
      <c r="G1024" s="57">
        <v>830.65</v>
      </c>
      <c r="H1024" s="45">
        <v>41381</v>
      </c>
      <c r="I1024" s="43" t="s">
        <v>3686</v>
      </c>
    </row>
    <row r="1025" spans="1:9" ht="15">
      <c r="A1025" s="44" t="s">
        <v>7813</v>
      </c>
      <c r="B1025" s="68" t="s">
        <v>10</v>
      </c>
      <c r="C1025" s="62" t="s">
        <v>7814</v>
      </c>
      <c r="D1025" s="43" t="s">
        <v>7815</v>
      </c>
      <c r="E1025" s="45">
        <v>41381</v>
      </c>
      <c r="F1025" s="57">
        <v>846.49</v>
      </c>
      <c r="G1025" s="57">
        <v>846.49</v>
      </c>
      <c r="H1025" s="45">
        <v>41381</v>
      </c>
      <c r="I1025" s="43" t="s">
        <v>3686</v>
      </c>
    </row>
    <row r="1026" spans="1:9" ht="15">
      <c r="A1026" s="44" t="s">
        <v>7816</v>
      </c>
      <c r="B1026" s="68" t="s">
        <v>10</v>
      </c>
      <c r="C1026" s="62" t="s">
        <v>7817</v>
      </c>
      <c r="D1026" s="43" t="s">
        <v>1999</v>
      </c>
      <c r="E1026" s="45">
        <v>41381</v>
      </c>
      <c r="F1026" s="57">
        <v>569.66</v>
      </c>
      <c r="G1026" s="57">
        <v>569.66</v>
      </c>
      <c r="H1026" s="45">
        <v>41381</v>
      </c>
      <c r="I1026" s="43" t="s">
        <v>3686</v>
      </c>
    </row>
    <row r="1027" spans="1:9" ht="15">
      <c r="A1027" s="44" t="s">
        <v>7818</v>
      </c>
      <c r="B1027" s="68" t="s">
        <v>10</v>
      </c>
      <c r="C1027" s="62" t="s">
        <v>7819</v>
      </c>
      <c r="D1027" s="43" t="s">
        <v>7820</v>
      </c>
      <c r="E1027" s="45">
        <v>41381</v>
      </c>
      <c r="F1027" s="57">
        <v>699.84</v>
      </c>
      <c r="G1027" s="57">
        <v>699.84</v>
      </c>
      <c r="H1027" s="45">
        <v>41381</v>
      </c>
      <c r="I1027" s="43" t="s">
        <v>3686</v>
      </c>
    </row>
    <row r="1028" spans="1:9" ht="15">
      <c r="A1028" s="44" t="s">
        <v>7821</v>
      </c>
      <c r="B1028" s="68" t="s">
        <v>10</v>
      </c>
      <c r="C1028" s="62" t="s">
        <v>7822</v>
      </c>
      <c r="D1028" s="43" t="s">
        <v>2053</v>
      </c>
      <c r="E1028" s="45">
        <v>41381</v>
      </c>
      <c r="F1028" s="57">
        <v>970.9</v>
      </c>
      <c r="G1028" s="57">
        <v>970.9</v>
      </c>
      <c r="H1028" s="45">
        <v>41381</v>
      </c>
      <c r="I1028" s="43" t="s">
        <v>3686</v>
      </c>
    </row>
    <row r="1029" spans="1:9" ht="15">
      <c r="A1029" s="44" t="s">
        <v>7823</v>
      </c>
      <c r="B1029" s="68" t="s">
        <v>10</v>
      </c>
      <c r="C1029" s="62" t="s">
        <v>7824</v>
      </c>
      <c r="D1029" s="43" t="s">
        <v>7825</v>
      </c>
      <c r="E1029" s="45">
        <v>41381</v>
      </c>
      <c r="F1029" s="57">
        <v>795.06</v>
      </c>
      <c r="G1029" s="57">
        <v>795.06</v>
      </c>
      <c r="H1029" s="45">
        <v>41381</v>
      </c>
      <c r="I1029" s="43" t="s">
        <v>3686</v>
      </c>
    </row>
    <row r="1030" spans="1:9" ht="15">
      <c r="A1030" s="44" t="s">
        <v>7826</v>
      </c>
      <c r="B1030" s="68" t="s">
        <v>10</v>
      </c>
      <c r="C1030" s="62" t="s">
        <v>7827</v>
      </c>
      <c r="D1030" s="43" t="s">
        <v>7828</v>
      </c>
      <c r="E1030" s="45">
        <v>41381</v>
      </c>
      <c r="F1030" s="57">
        <v>479</v>
      </c>
      <c r="G1030" s="57">
        <v>479</v>
      </c>
      <c r="H1030" s="45">
        <v>41381</v>
      </c>
      <c r="I1030" s="43" t="s">
        <v>3686</v>
      </c>
    </row>
    <row r="1031" spans="1:9" ht="15">
      <c r="A1031" s="44" t="s">
        <v>2253</v>
      </c>
      <c r="B1031" s="68" t="s">
        <v>10</v>
      </c>
      <c r="C1031" s="62" t="s">
        <v>7829</v>
      </c>
      <c r="D1031" s="43" t="s">
        <v>7830</v>
      </c>
      <c r="E1031" s="45">
        <v>41381</v>
      </c>
      <c r="F1031" s="57">
        <v>743.04</v>
      </c>
      <c r="G1031" s="57">
        <v>743.04</v>
      </c>
      <c r="H1031" s="45">
        <v>41381</v>
      </c>
      <c r="I1031" s="43" t="s">
        <v>3686</v>
      </c>
    </row>
    <row r="1032" spans="1:9" ht="15">
      <c r="A1032" s="44" t="s">
        <v>5477</v>
      </c>
      <c r="B1032" s="68" t="s">
        <v>10</v>
      </c>
      <c r="C1032" s="62" t="s">
        <v>7831</v>
      </c>
      <c r="D1032" s="43" t="s">
        <v>7832</v>
      </c>
      <c r="E1032" s="45">
        <v>41381</v>
      </c>
      <c r="F1032" s="57">
        <v>917.46</v>
      </c>
      <c r="G1032" s="57">
        <v>917.46</v>
      </c>
      <c r="H1032" s="45">
        <v>41381</v>
      </c>
      <c r="I1032" s="43" t="s">
        <v>3686</v>
      </c>
    </row>
    <row r="1033" spans="1:9" ht="15">
      <c r="A1033" s="44" t="s">
        <v>7833</v>
      </c>
      <c r="B1033" s="68" t="s">
        <v>10</v>
      </c>
      <c r="C1033" s="62" t="s">
        <v>7834</v>
      </c>
      <c r="D1033" s="43" t="s">
        <v>7835</v>
      </c>
      <c r="E1033" s="45">
        <v>41381</v>
      </c>
      <c r="F1033" s="57">
        <v>722.16</v>
      </c>
      <c r="G1033" s="57">
        <v>722.16</v>
      </c>
      <c r="H1033" s="45">
        <v>41381</v>
      </c>
      <c r="I1033" s="43" t="s">
        <v>3686</v>
      </c>
    </row>
    <row r="1034" spans="1:9" ht="15">
      <c r="A1034" s="44" t="s">
        <v>7836</v>
      </c>
      <c r="B1034" s="68" t="s">
        <v>10</v>
      </c>
      <c r="C1034" s="62" t="s">
        <v>7837</v>
      </c>
      <c r="D1034" s="43" t="s">
        <v>4402</v>
      </c>
      <c r="E1034" s="45">
        <v>41381</v>
      </c>
      <c r="F1034" s="57">
        <v>443.81</v>
      </c>
      <c r="G1034" s="57">
        <v>401.87</v>
      </c>
      <c r="H1034" s="45">
        <v>41381</v>
      </c>
      <c r="I1034" s="43" t="s">
        <v>3686</v>
      </c>
    </row>
    <row r="1035" spans="1:9" ht="15">
      <c r="A1035" s="44" t="s">
        <v>2328</v>
      </c>
      <c r="B1035" s="68" t="s">
        <v>10</v>
      </c>
      <c r="C1035" s="62" t="s">
        <v>7838</v>
      </c>
      <c r="D1035" s="43" t="s">
        <v>1738</v>
      </c>
      <c r="E1035" s="45">
        <v>41381</v>
      </c>
      <c r="F1035" s="57">
        <v>1247.07</v>
      </c>
      <c r="G1035" s="57">
        <v>1247.07</v>
      </c>
      <c r="H1035" s="45">
        <v>41381</v>
      </c>
      <c r="I1035" s="43" t="s">
        <v>3686</v>
      </c>
    </row>
    <row r="1036" spans="1:9" ht="12" customHeight="1">
      <c r="A1036" s="44" t="s">
        <v>7839</v>
      </c>
      <c r="B1036" s="68" t="s">
        <v>10</v>
      </c>
      <c r="C1036" s="62" t="s">
        <v>7840</v>
      </c>
      <c r="D1036" s="46" t="s">
        <v>2324</v>
      </c>
      <c r="E1036" s="45">
        <v>41381</v>
      </c>
      <c r="F1036" s="57">
        <v>551.23</v>
      </c>
      <c r="G1036" s="57">
        <v>499.14</v>
      </c>
      <c r="H1036" s="45">
        <v>41381</v>
      </c>
      <c r="I1036" s="43" t="s">
        <v>3686</v>
      </c>
    </row>
    <row r="1037" spans="1:9" ht="15">
      <c r="A1037" s="44" t="s">
        <v>7841</v>
      </c>
      <c r="B1037" s="68" t="s">
        <v>10</v>
      </c>
      <c r="C1037" s="62" t="s">
        <v>7842</v>
      </c>
      <c r="D1037" s="43" t="s">
        <v>2241</v>
      </c>
      <c r="E1037" s="45">
        <v>41381</v>
      </c>
      <c r="F1037" s="57">
        <v>1329.26</v>
      </c>
      <c r="G1037" s="57">
        <v>1329.26</v>
      </c>
      <c r="H1037" s="45">
        <v>41381</v>
      </c>
      <c r="I1037" s="43" t="s">
        <v>3686</v>
      </c>
    </row>
    <row r="1038" spans="1:9" ht="15">
      <c r="A1038" s="44" t="s">
        <v>2427</v>
      </c>
      <c r="B1038" s="68" t="s">
        <v>10</v>
      </c>
      <c r="C1038" s="62" t="s">
        <v>7843</v>
      </c>
      <c r="D1038" s="43" t="s">
        <v>2451</v>
      </c>
      <c r="E1038" s="45">
        <v>41381</v>
      </c>
      <c r="F1038" s="57">
        <v>691.2</v>
      </c>
      <c r="G1038" s="57">
        <v>691.2</v>
      </c>
      <c r="H1038" s="45">
        <v>41381</v>
      </c>
      <c r="I1038" s="43" t="s">
        <v>3686</v>
      </c>
    </row>
    <row r="1039" spans="1:9" ht="15">
      <c r="A1039" s="44" t="s">
        <v>2486</v>
      </c>
      <c r="B1039" s="68" t="s">
        <v>10</v>
      </c>
      <c r="C1039" s="62" t="s">
        <v>7844</v>
      </c>
      <c r="D1039" s="43" t="s">
        <v>1255</v>
      </c>
      <c r="E1039" s="45">
        <v>41381</v>
      </c>
      <c r="F1039" s="57">
        <v>626</v>
      </c>
      <c r="G1039" s="57">
        <v>566.84</v>
      </c>
      <c r="H1039" s="45">
        <v>41381</v>
      </c>
      <c r="I1039" s="43" t="s">
        <v>3686</v>
      </c>
    </row>
    <row r="1040" spans="1:9" ht="15">
      <c r="A1040" s="44" t="s">
        <v>2620</v>
      </c>
      <c r="B1040" s="68" t="s">
        <v>10</v>
      </c>
      <c r="C1040" s="62" t="s">
        <v>7845</v>
      </c>
      <c r="D1040" s="43" t="s">
        <v>463</v>
      </c>
      <c r="E1040" s="45">
        <v>41381</v>
      </c>
      <c r="F1040" s="57">
        <v>877.36</v>
      </c>
      <c r="G1040" s="57">
        <v>877.36</v>
      </c>
      <c r="H1040" s="45">
        <v>41381</v>
      </c>
      <c r="I1040" s="43" t="s">
        <v>3686</v>
      </c>
    </row>
    <row r="1041" spans="1:9" ht="15">
      <c r="A1041" s="44" t="s">
        <v>7846</v>
      </c>
      <c r="B1041" s="68" t="s">
        <v>10</v>
      </c>
      <c r="C1041" s="62" t="s">
        <v>7847</v>
      </c>
      <c r="D1041" s="43" t="s">
        <v>7848</v>
      </c>
      <c r="E1041" s="45">
        <v>41381</v>
      </c>
      <c r="F1041" s="57">
        <v>1649.95</v>
      </c>
      <c r="G1041" s="57">
        <v>1649.95</v>
      </c>
      <c r="H1041" s="45">
        <v>41381</v>
      </c>
      <c r="I1041" s="43" t="s">
        <v>3686</v>
      </c>
    </row>
    <row r="1042" spans="1:9" ht="15">
      <c r="A1042" s="44" t="s">
        <v>7849</v>
      </c>
      <c r="B1042" s="68" t="s">
        <v>10</v>
      </c>
      <c r="C1042" s="62" t="s">
        <v>7850</v>
      </c>
      <c r="D1042" s="43" t="s">
        <v>3711</v>
      </c>
      <c r="E1042" s="45">
        <v>41381</v>
      </c>
      <c r="F1042" s="57">
        <v>1526.4</v>
      </c>
      <c r="G1042" s="57">
        <v>1382.16</v>
      </c>
      <c r="H1042" s="45">
        <v>41381</v>
      </c>
      <c r="I1042" s="43" t="s">
        <v>3686</v>
      </c>
    </row>
    <row r="1043" spans="1:9" ht="15">
      <c r="A1043" s="44" t="s">
        <v>4860</v>
      </c>
      <c r="B1043" s="68" t="s">
        <v>10</v>
      </c>
      <c r="C1043" s="62" t="s">
        <v>7851</v>
      </c>
      <c r="D1043" s="43" t="s">
        <v>7852</v>
      </c>
      <c r="E1043" s="45">
        <v>41381</v>
      </c>
      <c r="F1043" s="57">
        <v>698.9</v>
      </c>
      <c r="G1043" s="57">
        <v>698.9</v>
      </c>
      <c r="H1043" s="45">
        <v>41381</v>
      </c>
      <c r="I1043" s="43" t="s">
        <v>3686</v>
      </c>
    </row>
    <row r="1044" spans="1:9" ht="15">
      <c r="A1044" s="44" t="s">
        <v>7853</v>
      </c>
      <c r="B1044" s="68" t="s">
        <v>10</v>
      </c>
      <c r="C1044" s="62" t="s">
        <v>7854</v>
      </c>
      <c r="D1044" s="43" t="s">
        <v>308</v>
      </c>
      <c r="E1044" s="45">
        <v>41381</v>
      </c>
      <c r="F1044" s="57">
        <v>963.07</v>
      </c>
      <c r="G1044" s="57">
        <v>963.07</v>
      </c>
      <c r="H1044" s="45">
        <v>41381</v>
      </c>
      <c r="I1044" s="43" t="s">
        <v>3686</v>
      </c>
    </row>
    <row r="1045" spans="1:9" ht="15">
      <c r="A1045" s="44" t="s">
        <v>2807</v>
      </c>
      <c r="B1045" s="68" t="s">
        <v>10</v>
      </c>
      <c r="C1045" s="62" t="s">
        <v>7855</v>
      </c>
      <c r="D1045" s="43" t="s">
        <v>1978</v>
      </c>
      <c r="E1045" s="45">
        <v>41381</v>
      </c>
      <c r="F1045" s="57">
        <v>460.8</v>
      </c>
      <c r="G1045" s="57">
        <v>460.8</v>
      </c>
      <c r="H1045" s="45">
        <v>41381</v>
      </c>
      <c r="I1045" s="43" t="s">
        <v>3686</v>
      </c>
    </row>
    <row r="1046" spans="1:9" ht="15">
      <c r="A1046" s="44" t="s">
        <v>7856</v>
      </c>
      <c r="B1046" s="68" t="s">
        <v>10</v>
      </c>
      <c r="C1046" s="62" t="s">
        <v>7857</v>
      </c>
      <c r="D1046" s="43" t="s">
        <v>7858</v>
      </c>
      <c r="E1046" s="45">
        <v>41381</v>
      </c>
      <c r="F1046" s="57">
        <v>937.58</v>
      </c>
      <c r="G1046" s="57">
        <v>937.58</v>
      </c>
      <c r="H1046" s="45">
        <v>41381</v>
      </c>
      <c r="I1046" s="43" t="s">
        <v>3686</v>
      </c>
    </row>
    <row r="1047" spans="1:9" ht="15">
      <c r="A1047" s="44" t="s">
        <v>7175</v>
      </c>
      <c r="B1047" s="68" t="s">
        <v>10</v>
      </c>
      <c r="C1047" s="62" t="s">
        <v>7176</v>
      </c>
      <c r="D1047" s="43" t="s">
        <v>7177</v>
      </c>
      <c r="E1047" s="45">
        <v>41381</v>
      </c>
      <c r="F1047" s="57">
        <v>1586.88</v>
      </c>
      <c r="G1047" s="57">
        <v>1436.92</v>
      </c>
      <c r="H1047" s="45">
        <v>41381</v>
      </c>
      <c r="I1047" s="43" t="s">
        <v>3686</v>
      </c>
    </row>
    <row r="1048" spans="1:9" ht="15">
      <c r="A1048" s="44" t="s">
        <v>7859</v>
      </c>
      <c r="B1048" s="68" t="s">
        <v>10</v>
      </c>
      <c r="C1048" s="62" t="s">
        <v>7860</v>
      </c>
      <c r="D1048" s="43" t="s">
        <v>7861</v>
      </c>
      <c r="E1048" s="45">
        <v>41381</v>
      </c>
      <c r="F1048" s="57">
        <v>735.61</v>
      </c>
      <c r="G1048" s="57">
        <v>735.61</v>
      </c>
      <c r="H1048" s="45">
        <v>41381</v>
      </c>
      <c r="I1048" s="43" t="s">
        <v>3686</v>
      </c>
    </row>
    <row r="1049" spans="1:9" ht="15">
      <c r="A1049" s="44" t="s">
        <v>2896</v>
      </c>
      <c r="B1049" s="68" t="s">
        <v>10</v>
      </c>
      <c r="C1049" s="62" t="s">
        <v>7862</v>
      </c>
      <c r="D1049" s="43" t="s">
        <v>2439</v>
      </c>
      <c r="E1049" s="45">
        <v>41381</v>
      </c>
      <c r="F1049" s="57">
        <v>1045.44</v>
      </c>
      <c r="G1049" s="57">
        <v>1045.44</v>
      </c>
      <c r="H1049" s="45">
        <v>41381</v>
      </c>
      <c r="I1049" s="43" t="s">
        <v>3686</v>
      </c>
    </row>
    <row r="1050" spans="1:9" ht="15">
      <c r="A1050" s="44" t="s">
        <v>7863</v>
      </c>
      <c r="B1050" s="68" t="s">
        <v>10</v>
      </c>
      <c r="C1050" s="62" t="s">
        <v>7864</v>
      </c>
      <c r="D1050" s="43" t="s">
        <v>1844</v>
      </c>
      <c r="E1050" s="45">
        <v>41381</v>
      </c>
      <c r="F1050" s="57">
        <v>591.84</v>
      </c>
      <c r="G1050" s="57">
        <v>591.84</v>
      </c>
      <c r="H1050" s="45">
        <v>41381</v>
      </c>
      <c r="I1050" s="43" t="s">
        <v>3686</v>
      </c>
    </row>
    <row r="1051" spans="1:9" ht="15">
      <c r="A1051" s="44" t="s">
        <v>7865</v>
      </c>
      <c r="B1051" s="68" t="s">
        <v>10</v>
      </c>
      <c r="C1051" s="62" t="s">
        <v>7866</v>
      </c>
      <c r="D1051" s="43" t="s">
        <v>7867</v>
      </c>
      <c r="E1051" s="45">
        <v>41381</v>
      </c>
      <c r="F1051" s="57">
        <v>685.67</v>
      </c>
      <c r="G1051" s="57">
        <v>685.67</v>
      </c>
      <c r="H1051" s="45">
        <v>41381</v>
      </c>
      <c r="I1051" s="43" t="s">
        <v>3686</v>
      </c>
    </row>
    <row r="1052" spans="1:9" ht="18" customHeight="1">
      <c r="A1052" s="44" t="s">
        <v>7868</v>
      </c>
      <c r="B1052" s="68" t="s">
        <v>10</v>
      </c>
      <c r="C1052" s="62" t="s">
        <v>7869</v>
      </c>
      <c r="D1052" s="46" t="s">
        <v>2939</v>
      </c>
      <c r="E1052" s="45">
        <v>41381</v>
      </c>
      <c r="F1052" s="57">
        <v>784.83</v>
      </c>
      <c r="G1052" s="57">
        <v>710.66</v>
      </c>
      <c r="H1052" s="45">
        <v>41381</v>
      </c>
      <c r="I1052" s="43" t="s">
        <v>3686</v>
      </c>
    </row>
    <row r="1053" spans="1:9" ht="15">
      <c r="A1053" s="44" t="s">
        <v>7870</v>
      </c>
      <c r="B1053" s="68" t="s">
        <v>10</v>
      </c>
      <c r="C1053" s="62" t="s">
        <v>7871</v>
      </c>
      <c r="D1053" s="43" t="s">
        <v>7872</v>
      </c>
      <c r="E1053" s="45">
        <v>41381</v>
      </c>
      <c r="F1053" s="57">
        <v>194.62</v>
      </c>
      <c r="G1053" s="57">
        <v>176.23</v>
      </c>
      <c r="H1053" s="45">
        <v>41381</v>
      </c>
      <c r="I1053" s="43" t="s">
        <v>3686</v>
      </c>
    </row>
    <row r="1054" spans="1:9" ht="15">
      <c r="A1054" s="44" t="s">
        <v>3097</v>
      </c>
      <c r="B1054" s="68" t="s">
        <v>10</v>
      </c>
      <c r="C1054" s="62" t="s">
        <v>7873</v>
      </c>
      <c r="D1054" s="43" t="s">
        <v>7874</v>
      </c>
      <c r="E1054" s="45">
        <v>41381</v>
      </c>
      <c r="F1054" s="57">
        <v>658.83</v>
      </c>
      <c r="G1054" s="57">
        <v>658.83</v>
      </c>
      <c r="H1054" s="45">
        <v>41381</v>
      </c>
      <c r="I1054" s="43" t="s">
        <v>3686</v>
      </c>
    </row>
    <row r="1055" spans="1:9" ht="15">
      <c r="A1055" s="44" t="s">
        <v>7875</v>
      </c>
      <c r="B1055" s="68" t="s">
        <v>10</v>
      </c>
      <c r="C1055" s="62" t="s">
        <v>7876</v>
      </c>
      <c r="D1055" s="43" t="s">
        <v>7225</v>
      </c>
      <c r="E1055" s="45">
        <v>41381</v>
      </c>
      <c r="F1055" s="57">
        <v>665.28</v>
      </c>
      <c r="G1055" s="57">
        <v>602.41</v>
      </c>
      <c r="H1055" s="45">
        <v>41381</v>
      </c>
      <c r="I1055" s="43" t="s">
        <v>3686</v>
      </c>
    </row>
    <row r="1056" spans="1:9" ht="15">
      <c r="A1056" s="44" t="s">
        <v>7877</v>
      </c>
      <c r="B1056" s="68" t="s">
        <v>10</v>
      </c>
      <c r="C1056" s="62" t="s">
        <v>7878</v>
      </c>
      <c r="D1056" s="43" t="s">
        <v>7879</v>
      </c>
      <c r="E1056" s="45">
        <v>41381</v>
      </c>
      <c r="F1056" s="57">
        <v>4993.28</v>
      </c>
      <c r="G1056" s="57">
        <v>4521.42</v>
      </c>
      <c r="H1056" s="45">
        <v>41381</v>
      </c>
      <c r="I1056" s="43" t="s">
        <v>3686</v>
      </c>
    </row>
    <row r="1057" spans="1:9" ht="15">
      <c r="A1057" s="44" t="s">
        <v>7880</v>
      </c>
      <c r="B1057" s="68" t="s">
        <v>10</v>
      </c>
      <c r="C1057" s="62" t="s">
        <v>7881</v>
      </c>
      <c r="D1057" s="43" t="s">
        <v>7882</v>
      </c>
      <c r="E1057" s="45">
        <v>41381</v>
      </c>
      <c r="F1057" s="57">
        <v>568</v>
      </c>
      <c r="G1057" s="57">
        <v>568</v>
      </c>
      <c r="H1057" s="45">
        <v>41381</v>
      </c>
      <c r="I1057" s="43" t="s">
        <v>3686</v>
      </c>
    </row>
    <row r="1058" spans="1:9" ht="15">
      <c r="A1058" s="44" t="s">
        <v>7883</v>
      </c>
      <c r="B1058" s="68" t="s">
        <v>10</v>
      </c>
      <c r="C1058" s="62" t="s">
        <v>7884</v>
      </c>
      <c r="D1058" s="43" t="s">
        <v>1347</v>
      </c>
      <c r="E1058" s="45">
        <v>41381</v>
      </c>
      <c r="F1058" s="57">
        <v>777.6</v>
      </c>
      <c r="G1058" s="57">
        <v>777.6</v>
      </c>
      <c r="H1058" s="45">
        <v>41381</v>
      </c>
      <c r="I1058" s="43" t="s">
        <v>3686</v>
      </c>
    </row>
    <row r="1059" spans="1:9" ht="15">
      <c r="A1059" s="44" t="s">
        <v>7885</v>
      </c>
      <c r="B1059" s="68" t="s">
        <v>10</v>
      </c>
      <c r="C1059" s="62" t="s">
        <v>7886</v>
      </c>
      <c r="D1059" s="43" t="s">
        <v>519</v>
      </c>
      <c r="E1059" s="45">
        <v>41381</v>
      </c>
      <c r="F1059" s="57">
        <v>876.78</v>
      </c>
      <c r="G1059" s="57">
        <v>876.78</v>
      </c>
      <c r="H1059" s="45">
        <v>41381</v>
      </c>
      <c r="I1059" s="43" t="s">
        <v>3686</v>
      </c>
    </row>
    <row r="1060" spans="1:9" ht="15">
      <c r="A1060" s="44" t="s">
        <v>7887</v>
      </c>
      <c r="B1060" s="68" t="s">
        <v>10</v>
      </c>
      <c r="C1060" s="62" t="s">
        <v>7888</v>
      </c>
      <c r="D1060" s="43" t="s">
        <v>2050</v>
      </c>
      <c r="E1060" s="45">
        <v>41381</v>
      </c>
      <c r="F1060" s="57">
        <v>780.19</v>
      </c>
      <c r="G1060" s="57">
        <v>780.19</v>
      </c>
      <c r="H1060" s="45">
        <v>41381</v>
      </c>
      <c r="I1060" s="43" t="s">
        <v>3686</v>
      </c>
    </row>
    <row r="1061" spans="1:9" ht="15">
      <c r="A1061" s="44" t="s">
        <v>7889</v>
      </c>
      <c r="B1061" s="68" t="s">
        <v>10</v>
      </c>
      <c r="C1061" s="62" t="s">
        <v>7890</v>
      </c>
      <c r="D1061" s="43" t="s">
        <v>7891</v>
      </c>
      <c r="E1061" s="45">
        <v>41381</v>
      </c>
      <c r="F1061" s="57">
        <v>705.89</v>
      </c>
      <c r="G1061" s="57">
        <v>705.89</v>
      </c>
      <c r="H1061" s="45">
        <v>41381</v>
      </c>
      <c r="I1061" s="43" t="s">
        <v>3686</v>
      </c>
    </row>
    <row r="1062" spans="1:9" ht="15">
      <c r="A1062" s="44" t="s">
        <v>7892</v>
      </c>
      <c r="B1062" s="68" t="s">
        <v>10</v>
      </c>
      <c r="C1062" s="62" t="s">
        <v>7893</v>
      </c>
      <c r="D1062" s="43" t="s">
        <v>2540</v>
      </c>
      <c r="E1062" s="45">
        <v>41381</v>
      </c>
      <c r="F1062" s="57">
        <v>1098.46</v>
      </c>
      <c r="G1062" s="57">
        <v>1098.46</v>
      </c>
      <c r="H1062" s="45">
        <v>41381</v>
      </c>
      <c r="I1062" s="43" t="s">
        <v>3686</v>
      </c>
    </row>
    <row r="1063" spans="1:9" ht="15">
      <c r="A1063" s="44" t="s">
        <v>7894</v>
      </c>
      <c r="B1063" s="68" t="s">
        <v>10</v>
      </c>
      <c r="C1063" s="62" t="s">
        <v>7895</v>
      </c>
      <c r="D1063" s="43" t="s">
        <v>7896</v>
      </c>
      <c r="E1063" s="45">
        <v>41381</v>
      </c>
      <c r="F1063" s="57">
        <v>596.91</v>
      </c>
      <c r="G1063" s="57">
        <v>596.91</v>
      </c>
      <c r="H1063" s="45">
        <v>41381</v>
      </c>
      <c r="I1063" s="43" t="s">
        <v>3686</v>
      </c>
    </row>
    <row r="1064" spans="1:9" ht="15">
      <c r="A1064" s="44" t="s">
        <v>5612</v>
      </c>
      <c r="B1064" s="68" t="s">
        <v>10</v>
      </c>
      <c r="C1064" s="62" t="s">
        <v>7897</v>
      </c>
      <c r="D1064" s="43" t="s">
        <v>591</v>
      </c>
      <c r="E1064" s="45">
        <v>41381</v>
      </c>
      <c r="F1064" s="57">
        <v>675.36</v>
      </c>
      <c r="G1064" s="57">
        <v>611.54</v>
      </c>
      <c r="H1064" s="45">
        <v>41381</v>
      </c>
      <c r="I1064" s="43" t="s">
        <v>3686</v>
      </c>
    </row>
    <row r="1065" spans="1:9" ht="15">
      <c r="A1065" s="44" t="s">
        <v>7898</v>
      </c>
      <c r="B1065" s="68" t="s">
        <v>10</v>
      </c>
      <c r="C1065" s="62" t="s">
        <v>7899</v>
      </c>
      <c r="D1065" s="43" t="s">
        <v>4105</v>
      </c>
      <c r="E1065" s="45">
        <v>41381</v>
      </c>
      <c r="F1065" s="57">
        <v>1030.32</v>
      </c>
      <c r="G1065" s="57">
        <v>1030.32</v>
      </c>
      <c r="H1065" s="45">
        <v>41381</v>
      </c>
      <c r="I1065" s="43" t="s">
        <v>3686</v>
      </c>
    </row>
    <row r="1066" spans="1:9" ht="15">
      <c r="A1066" s="44" t="s">
        <v>7900</v>
      </c>
      <c r="B1066" s="68" t="s">
        <v>10</v>
      </c>
      <c r="C1066" s="62" t="s">
        <v>7901</v>
      </c>
      <c r="D1066" s="43" t="s">
        <v>7902</v>
      </c>
      <c r="E1066" s="45">
        <v>41381</v>
      </c>
      <c r="F1066" s="57">
        <v>937.58</v>
      </c>
      <c r="G1066" s="57">
        <v>937.58</v>
      </c>
      <c r="H1066" s="45">
        <v>41381</v>
      </c>
      <c r="I1066" s="43" t="s">
        <v>3686</v>
      </c>
    </row>
    <row r="1067" spans="1:9" ht="15">
      <c r="A1067" s="44" t="s">
        <v>7903</v>
      </c>
      <c r="B1067" s="68" t="s">
        <v>10</v>
      </c>
      <c r="C1067" s="62" t="s">
        <v>7904</v>
      </c>
      <c r="D1067" s="43" t="s">
        <v>4993</v>
      </c>
      <c r="E1067" s="45">
        <v>41381</v>
      </c>
      <c r="F1067" s="57">
        <v>287.70999999999998</v>
      </c>
      <c r="G1067" s="57">
        <v>287.70999999999998</v>
      </c>
      <c r="H1067" s="45">
        <v>41381</v>
      </c>
      <c r="I1067" s="43" t="s">
        <v>3686</v>
      </c>
    </row>
    <row r="1068" spans="1:9" ht="15">
      <c r="A1068" s="44" t="s">
        <v>7905</v>
      </c>
      <c r="B1068" s="68" t="s">
        <v>10</v>
      </c>
      <c r="C1068" s="62" t="s">
        <v>7906</v>
      </c>
      <c r="D1068" s="43" t="s">
        <v>7907</v>
      </c>
      <c r="E1068" s="45">
        <v>41381</v>
      </c>
      <c r="F1068" s="57">
        <v>813.54</v>
      </c>
      <c r="G1068" s="57">
        <v>813.54</v>
      </c>
      <c r="H1068" s="45">
        <v>41381</v>
      </c>
      <c r="I1068" s="43" t="s">
        <v>3686</v>
      </c>
    </row>
    <row r="1069" spans="1:9" ht="15">
      <c r="A1069" s="44" t="s">
        <v>7908</v>
      </c>
      <c r="B1069" s="68" t="s">
        <v>10</v>
      </c>
      <c r="C1069" s="62" t="s">
        <v>7909</v>
      </c>
      <c r="D1069" s="43" t="s">
        <v>3314</v>
      </c>
      <c r="E1069" s="45">
        <v>41381</v>
      </c>
      <c r="F1069" s="57">
        <v>1175.04</v>
      </c>
      <c r="G1069" s="57">
        <v>1064</v>
      </c>
      <c r="H1069" s="45">
        <v>41381</v>
      </c>
      <c r="I1069" s="43" t="s">
        <v>3686</v>
      </c>
    </row>
    <row r="1070" spans="1:9" ht="15">
      <c r="A1070" s="44" t="s">
        <v>315</v>
      </c>
      <c r="B1070" s="68" t="s">
        <v>10</v>
      </c>
      <c r="C1070" s="62" t="s">
        <v>7910</v>
      </c>
      <c r="D1070" s="43" t="s">
        <v>3567</v>
      </c>
      <c r="E1070" s="45">
        <v>41022</v>
      </c>
      <c r="F1070" s="57">
        <v>864</v>
      </c>
      <c r="G1070" s="57">
        <v>782.35</v>
      </c>
      <c r="H1070" s="45">
        <v>41387</v>
      </c>
      <c r="I1070" s="43" t="s">
        <v>3686</v>
      </c>
    </row>
    <row r="1071" spans="1:9" ht="15">
      <c r="A1071" s="44" t="s">
        <v>7911</v>
      </c>
      <c r="B1071" s="68" t="s">
        <v>10</v>
      </c>
      <c r="C1071" s="62" t="s">
        <v>7912</v>
      </c>
      <c r="D1071" s="43" t="s">
        <v>6090</v>
      </c>
      <c r="E1071" s="45">
        <v>41022</v>
      </c>
      <c r="F1071" s="57">
        <v>1960</v>
      </c>
      <c r="G1071" s="57">
        <v>1774.78</v>
      </c>
      <c r="H1071" s="45">
        <v>41387</v>
      </c>
      <c r="I1071" s="43" t="s">
        <v>3686</v>
      </c>
    </row>
    <row r="1072" spans="1:9" ht="15">
      <c r="A1072" s="44" t="s">
        <v>7913</v>
      </c>
      <c r="B1072" s="68" t="s">
        <v>10</v>
      </c>
      <c r="C1072" s="62" t="s">
        <v>7914</v>
      </c>
      <c r="D1072" s="43" t="s">
        <v>781</v>
      </c>
      <c r="E1072" s="45">
        <v>41022</v>
      </c>
      <c r="F1072" s="57">
        <v>1664</v>
      </c>
      <c r="G1072" s="57">
        <v>1506.76</v>
      </c>
      <c r="H1072" s="45">
        <v>41387</v>
      </c>
      <c r="I1072" s="43" t="s">
        <v>3686</v>
      </c>
    </row>
    <row r="1073" spans="1:9" ht="15">
      <c r="A1073" s="44" t="s">
        <v>7915</v>
      </c>
      <c r="B1073" s="68" t="s">
        <v>10</v>
      </c>
      <c r="C1073" s="62" t="s">
        <v>7916</v>
      </c>
      <c r="D1073" s="43" t="s">
        <v>6638</v>
      </c>
      <c r="E1073" s="45">
        <v>41022</v>
      </c>
      <c r="F1073" s="57">
        <v>480</v>
      </c>
      <c r="G1073" s="57">
        <v>434.64</v>
      </c>
      <c r="H1073" s="45">
        <v>41387</v>
      </c>
      <c r="I1073" s="43" t="s">
        <v>3686</v>
      </c>
    </row>
    <row r="1074" spans="1:9" ht="15">
      <c r="A1074" s="44" t="s">
        <v>7917</v>
      </c>
      <c r="B1074" s="68" t="s">
        <v>10</v>
      </c>
      <c r="C1074" s="62" t="s">
        <v>7918</v>
      </c>
      <c r="D1074" s="43" t="s">
        <v>3970</v>
      </c>
      <c r="E1074" s="45">
        <v>41022</v>
      </c>
      <c r="F1074" s="57">
        <v>360</v>
      </c>
      <c r="G1074" s="57">
        <v>325.98</v>
      </c>
      <c r="H1074" s="45">
        <v>41387</v>
      </c>
      <c r="I1074" s="43" t="s">
        <v>3686</v>
      </c>
    </row>
    <row r="1075" spans="1:9" ht="15">
      <c r="A1075" s="44" t="s">
        <v>7919</v>
      </c>
      <c r="B1075" s="68" t="s">
        <v>10</v>
      </c>
      <c r="C1075" s="62" t="s">
        <v>7920</v>
      </c>
      <c r="D1075" s="43" t="s">
        <v>7921</v>
      </c>
      <c r="E1075" s="45">
        <v>41022</v>
      </c>
      <c r="F1075" s="57">
        <v>720</v>
      </c>
      <c r="G1075" s="57">
        <v>651.96</v>
      </c>
      <c r="H1075" s="45">
        <v>41387</v>
      </c>
      <c r="I1075" s="43" t="s">
        <v>3686</v>
      </c>
    </row>
    <row r="1076" spans="1:9" ht="15">
      <c r="A1076" s="44" t="s">
        <v>1780</v>
      </c>
      <c r="B1076" s="68" t="s">
        <v>10</v>
      </c>
      <c r="C1076" s="62" t="s">
        <v>7922</v>
      </c>
      <c r="D1076" s="43" t="s">
        <v>7923</v>
      </c>
      <c r="E1076" s="45">
        <v>41022</v>
      </c>
      <c r="F1076" s="57">
        <v>544</v>
      </c>
      <c r="G1076" s="57">
        <v>544</v>
      </c>
      <c r="H1076" s="45">
        <v>41387</v>
      </c>
      <c r="I1076" s="43" t="s">
        <v>3686</v>
      </c>
    </row>
    <row r="1077" spans="1:9" ht="15">
      <c r="A1077" s="44" t="s">
        <v>2069</v>
      </c>
      <c r="B1077" s="68" t="s">
        <v>10</v>
      </c>
      <c r="C1077" s="62" t="s">
        <v>7924</v>
      </c>
      <c r="D1077" s="43" t="s">
        <v>7045</v>
      </c>
      <c r="E1077" s="45">
        <v>41022</v>
      </c>
      <c r="F1077" s="57">
        <v>968.21</v>
      </c>
      <c r="G1077" s="57">
        <v>876.71</v>
      </c>
      <c r="H1077" s="45">
        <v>41387</v>
      </c>
      <c r="I1077" s="43" t="s">
        <v>3686</v>
      </c>
    </row>
    <row r="1078" spans="1:9" ht="15">
      <c r="A1078" s="44" t="s">
        <v>7925</v>
      </c>
      <c r="B1078" s="68" t="s">
        <v>10</v>
      </c>
      <c r="C1078" s="62" t="s">
        <v>7926</v>
      </c>
      <c r="D1078" s="43" t="s">
        <v>2068</v>
      </c>
      <c r="E1078" s="45">
        <v>41022</v>
      </c>
      <c r="F1078" s="57">
        <v>5062.46</v>
      </c>
      <c r="G1078" s="57">
        <v>5062.46</v>
      </c>
      <c r="H1078" s="45">
        <v>41387</v>
      </c>
      <c r="I1078" s="43" t="s">
        <v>3686</v>
      </c>
    </row>
    <row r="1079" spans="1:9" ht="15">
      <c r="A1079" s="44" t="s">
        <v>7927</v>
      </c>
      <c r="B1079" s="68" t="s">
        <v>10</v>
      </c>
      <c r="C1079" s="62" t="s">
        <v>7928</v>
      </c>
      <c r="D1079" s="43" t="s">
        <v>7929</v>
      </c>
      <c r="E1079" s="45">
        <v>41022</v>
      </c>
      <c r="F1079" s="57">
        <v>2102.02</v>
      </c>
      <c r="G1079" s="57">
        <v>1903.38</v>
      </c>
      <c r="H1079" s="45">
        <v>41387</v>
      </c>
      <c r="I1079" s="43" t="s">
        <v>3686</v>
      </c>
    </row>
    <row r="1080" spans="1:9" ht="15">
      <c r="A1080" s="44" t="s">
        <v>2262</v>
      </c>
      <c r="B1080" s="68" t="s">
        <v>10</v>
      </c>
      <c r="C1080" s="62" t="s">
        <v>7930</v>
      </c>
      <c r="D1080" s="43" t="s">
        <v>1446</v>
      </c>
      <c r="E1080" s="45">
        <v>41022</v>
      </c>
      <c r="F1080" s="57">
        <v>1450.8</v>
      </c>
      <c r="G1080" s="57">
        <v>1450.8</v>
      </c>
      <c r="H1080" s="45">
        <v>41387</v>
      </c>
      <c r="I1080" s="43" t="s">
        <v>3686</v>
      </c>
    </row>
    <row r="1081" spans="1:9" ht="15">
      <c r="A1081" s="44" t="s">
        <v>7931</v>
      </c>
      <c r="B1081" s="68" t="s">
        <v>10</v>
      </c>
      <c r="C1081" s="62" t="s">
        <v>7932</v>
      </c>
      <c r="D1081" s="43" t="s">
        <v>1508</v>
      </c>
      <c r="E1081" s="45">
        <v>41022</v>
      </c>
      <c r="F1081" s="57">
        <v>1995.84</v>
      </c>
      <c r="G1081" s="57">
        <v>1995.84</v>
      </c>
      <c r="H1081" s="45">
        <v>41387</v>
      </c>
      <c r="I1081" s="43" t="s">
        <v>3686</v>
      </c>
    </row>
    <row r="1082" spans="1:9" ht="15">
      <c r="A1082" s="44" t="s">
        <v>7933</v>
      </c>
      <c r="B1082" s="68" t="s">
        <v>10</v>
      </c>
      <c r="C1082" s="62" t="s">
        <v>7934</v>
      </c>
      <c r="D1082" s="43" t="s">
        <v>7935</v>
      </c>
      <c r="E1082" s="45">
        <v>41022</v>
      </c>
      <c r="F1082" s="57">
        <v>1310.5</v>
      </c>
      <c r="G1082" s="57">
        <v>1310.5</v>
      </c>
      <c r="H1082" s="45">
        <v>41387</v>
      </c>
      <c r="I1082" s="43" t="s">
        <v>3686</v>
      </c>
    </row>
    <row r="1083" spans="1:9" ht="15">
      <c r="A1083" s="44" t="s">
        <v>7936</v>
      </c>
      <c r="B1083" s="68" t="s">
        <v>10</v>
      </c>
      <c r="C1083" s="62" t="s">
        <v>7937</v>
      </c>
      <c r="D1083" s="43" t="s">
        <v>2377</v>
      </c>
      <c r="E1083" s="45">
        <v>41022</v>
      </c>
      <c r="F1083" s="57">
        <v>943.92</v>
      </c>
      <c r="G1083" s="57">
        <v>854.72</v>
      </c>
      <c r="H1083" s="45">
        <v>41387</v>
      </c>
      <c r="I1083" s="43" t="s">
        <v>3686</v>
      </c>
    </row>
    <row r="1084" spans="1:9" ht="15">
      <c r="A1084" s="44" t="s">
        <v>7130</v>
      </c>
      <c r="B1084" s="68" t="s">
        <v>10</v>
      </c>
      <c r="C1084" s="62" t="s">
        <v>7938</v>
      </c>
      <c r="D1084" s="43" t="s">
        <v>1844</v>
      </c>
      <c r="E1084" s="45">
        <v>41022</v>
      </c>
      <c r="F1084" s="57">
        <v>913.92</v>
      </c>
      <c r="G1084" s="57">
        <v>913.92</v>
      </c>
      <c r="H1084" s="45">
        <v>41387</v>
      </c>
      <c r="I1084" s="43" t="s">
        <v>3686</v>
      </c>
    </row>
    <row r="1085" spans="1:9" ht="15">
      <c r="A1085" s="44" t="s">
        <v>3033</v>
      </c>
      <c r="B1085" s="68" t="s">
        <v>10</v>
      </c>
      <c r="C1085" s="62" t="s">
        <v>7939</v>
      </c>
      <c r="D1085" s="43" t="s">
        <v>1615</v>
      </c>
      <c r="E1085" s="45">
        <v>41022</v>
      </c>
      <c r="F1085" s="57">
        <v>864</v>
      </c>
      <c r="G1085" s="57">
        <v>864</v>
      </c>
      <c r="H1085" s="45">
        <v>41387</v>
      </c>
      <c r="I1085" s="43" t="s">
        <v>3686</v>
      </c>
    </row>
    <row r="1086" spans="1:9" ht="20.25" customHeight="1">
      <c r="A1086" s="44" t="s">
        <v>7940</v>
      </c>
      <c r="B1086" s="68" t="s">
        <v>10</v>
      </c>
      <c r="C1086" s="62" t="s">
        <v>7941</v>
      </c>
      <c r="D1086" s="46" t="s">
        <v>7942</v>
      </c>
      <c r="E1086" s="45">
        <v>41022</v>
      </c>
      <c r="F1086" s="57">
        <v>1536</v>
      </c>
      <c r="G1086" s="57">
        <v>1536</v>
      </c>
      <c r="H1086" s="45">
        <v>41387</v>
      </c>
      <c r="I1086" s="43" t="s">
        <v>3686</v>
      </c>
    </row>
    <row r="1087" spans="1:9" ht="15" customHeight="1">
      <c r="A1087" s="44" t="s">
        <v>7943</v>
      </c>
      <c r="B1087" s="68" t="s">
        <v>10</v>
      </c>
      <c r="C1087" s="62" t="s">
        <v>7944</v>
      </c>
      <c r="D1087" s="46" t="s">
        <v>964</v>
      </c>
      <c r="E1087" s="45">
        <v>41022</v>
      </c>
      <c r="F1087" s="57">
        <v>949.76</v>
      </c>
      <c r="G1087" s="57">
        <v>949.76</v>
      </c>
      <c r="H1087" s="45">
        <v>41387</v>
      </c>
      <c r="I1087" s="43" t="s">
        <v>3686</v>
      </c>
    </row>
    <row r="1088" spans="1:9" ht="15">
      <c r="A1088" s="44" t="s">
        <v>7945</v>
      </c>
      <c r="B1088" s="68" t="s">
        <v>10</v>
      </c>
      <c r="C1088" s="62" t="s">
        <v>7946</v>
      </c>
      <c r="D1088" s="43" t="s">
        <v>7947</v>
      </c>
      <c r="E1088" s="45">
        <v>41022</v>
      </c>
      <c r="F1088" s="57">
        <v>1330.56</v>
      </c>
      <c r="G1088" s="57">
        <v>1330.56</v>
      </c>
      <c r="H1088" s="45">
        <v>41387</v>
      </c>
      <c r="I1088" s="43" t="s">
        <v>3686</v>
      </c>
    </row>
    <row r="1089" spans="1:9" ht="17.25" customHeight="1">
      <c r="A1089" s="44" t="s">
        <v>7948</v>
      </c>
      <c r="B1089" s="68" t="s">
        <v>10</v>
      </c>
      <c r="C1089" s="62" t="s">
        <v>7949</v>
      </c>
      <c r="D1089" s="46" t="s">
        <v>5380</v>
      </c>
      <c r="E1089" s="45">
        <v>41387</v>
      </c>
      <c r="F1089" s="57">
        <v>155.52000000000001</v>
      </c>
      <c r="G1089" s="57">
        <v>155.52000000000001</v>
      </c>
      <c r="H1089" s="45">
        <v>41387</v>
      </c>
      <c r="I1089" s="43" t="s">
        <v>3686</v>
      </c>
    </row>
    <row r="1090" spans="1:9" ht="15">
      <c r="A1090" s="44" t="s">
        <v>7950</v>
      </c>
      <c r="B1090" s="68" t="s">
        <v>10</v>
      </c>
      <c r="C1090" s="62" t="s">
        <v>7951</v>
      </c>
      <c r="D1090" s="43" t="s">
        <v>7952</v>
      </c>
      <c r="E1090" s="45">
        <v>41387</v>
      </c>
      <c r="F1090" s="57">
        <v>807.44</v>
      </c>
      <c r="G1090" s="57">
        <v>807.44</v>
      </c>
      <c r="H1090" s="45">
        <v>41387</v>
      </c>
      <c r="I1090" s="43" t="s">
        <v>3686</v>
      </c>
    </row>
    <row r="1091" spans="1:9" ht="15">
      <c r="A1091" s="44" t="s">
        <v>7953</v>
      </c>
      <c r="B1091" s="68" t="s">
        <v>10</v>
      </c>
      <c r="C1091" s="62" t="s">
        <v>7954</v>
      </c>
      <c r="D1091" s="43" t="s">
        <v>7955</v>
      </c>
      <c r="E1091" s="45">
        <v>41387</v>
      </c>
      <c r="F1091" s="57">
        <v>1088.6400000000001</v>
      </c>
      <c r="G1091" s="57">
        <v>1088.6400000000001</v>
      </c>
      <c r="H1091" s="45">
        <v>41387</v>
      </c>
      <c r="I1091" s="43" t="s">
        <v>3686</v>
      </c>
    </row>
    <row r="1092" spans="1:9" ht="15">
      <c r="A1092" s="44" t="s">
        <v>7956</v>
      </c>
      <c r="B1092" s="68" t="s">
        <v>10</v>
      </c>
      <c r="C1092" s="62" t="s">
        <v>7957</v>
      </c>
      <c r="D1092" s="43" t="s">
        <v>2145</v>
      </c>
      <c r="E1092" s="45">
        <v>41387</v>
      </c>
      <c r="F1092" s="57">
        <v>324</v>
      </c>
      <c r="G1092" s="57">
        <v>324</v>
      </c>
      <c r="H1092" s="45">
        <v>41387</v>
      </c>
      <c r="I1092" s="43" t="s">
        <v>3686</v>
      </c>
    </row>
    <row r="1093" spans="1:9" ht="15">
      <c r="A1093" s="44" t="s">
        <v>7958</v>
      </c>
      <c r="B1093" s="68" t="s">
        <v>10</v>
      </c>
      <c r="C1093" s="62" t="s">
        <v>7959</v>
      </c>
      <c r="D1093" s="43" t="s">
        <v>7960</v>
      </c>
      <c r="E1093" s="45">
        <v>41387</v>
      </c>
      <c r="F1093" s="57">
        <v>803.27</v>
      </c>
      <c r="G1093" s="57">
        <v>727.36</v>
      </c>
      <c r="H1093" s="45">
        <v>41387</v>
      </c>
      <c r="I1093" s="43" t="s">
        <v>3686</v>
      </c>
    </row>
    <row r="1094" spans="1:9" ht="15">
      <c r="A1094" s="44" t="s">
        <v>405</v>
      </c>
      <c r="B1094" s="68" t="s">
        <v>10</v>
      </c>
      <c r="C1094" s="62" t="s">
        <v>7961</v>
      </c>
      <c r="D1094" s="43" t="s">
        <v>7962</v>
      </c>
      <c r="E1094" s="45">
        <v>41387</v>
      </c>
      <c r="F1094" s="57">
        <v>529.91999999999996</v>
      </c>
      <c r="G1094" s="57">
        <v>479.84</v>
      </c>
      <c r="H1094" s="45">
        <v>41387</v>
      </c>
      <c r="I1094" s="43" t="s">
        <v>3686</v>
      </c>
    </row>
    <row r="1095" spans="1:9" ht="15">
      <c r="A1095" s="44" t="s">
        <v>7963</v>
      </c>
      <c r="B1095" s="68" t="s">
        <v>10</v>
      </c>
      <c r="C1095" s="62" t="s">
        <v>7964</v>
      </c>
      <c r="D1095" s="43" t="s">
        <v>7965</v>
      </c>
      <c r="E1095" s="45">
        <v>41387</v>
      </c>
      <c r="F1095" s="57">
        <v>523.58000000000004</v>
      </c>
      <c r="G1095" s="57">
        <v>474.1</v>
      </c>
      <c r="H1095" s="45">
        <v>41387</v>
      </c>
      <c r="I1095" s="43" t="s">
        <v>3686</v>
      </c>
    </row>
    <row r="1096" spans="1:9" ht="15">
      <c r="A1096" s="44" t="s">
        <v>7966</v>
      </c>
      <c r="B1096" s="68" t="s">
        <v>10</v>
      </c>
      <c r="C1096" s="62" t="s">
        <v>7967</v>
      </c>
      <c r="D1096" s="43" t="s">
        <v>7968</v>
      </c>
      <c r="E1096" s="45">
        <v>41387</v>
      </c>
      <c r="F1096" s="57">
        <v>1112.69</v>
      </c>
      <c r="G1096" s="57">
        <v>1112.69</v>
      </c>
      <c r="H1096" s="45">
        <v>41387</v>
      </c>
      <c r="I1096" s="43" t="s">
        <v>3686</v>
      </c>
    </row>
    <row r="1097" spans="1:9" ht="15">
      <c r="A1097" s="44" t="s">
        <v>7969</v>
      </c>
      <c r="B1097" s="68" t="s">
        <v>10</v>
      </c>
      <c r="C1097" s="62" t="s">
        <v>7970</v>
      </c>
      <c r="D1097" s="43" t="s">
        <v>7971</v>
      </c>
      <c r="E1097" s="45">
        <v>41387</v>
      </c>
      <c r="F1097" s="57">
        <v>3862.8</v>
      </c>
      <c r="G1097" s="57">
        <v>3497.77</v>
      </c>
      <c r="H1097" s="45">
        <v>41387</v>
      </c>
      <c r="I1097" s="43" t="s">
        <v>3686</v>
      </c>
    </row>
    <row r="1098" spans="1:9" ht="15">
      <c r="A1098" s="44" t="s">
        <v>7972</v>
      </c>
      <c r="B1098" s="68" t="s">
        <v>10</v>
      </c>
      <c r="C1098" s="62" t="s">
        <v>7973</v>
      </c>
      <c r="D1098" s="43" t="s">
        <v>7974</v>
      </c>
      <c r="E1098" s="45">
        <v>41387</v>
      </c>
      <c r="F1098" s="57">
        <v>363.17</v>
      </c>
      <c r="G1098" s="57">
        <v>363.17</v>
      </c>
      <c r="H1098" s="45">
        <v>41387</v>
      </c>
      <c r="I1098" s="43" t="s">
        <v>3686</v>
      </c>
    </row>
    <row r="1099" spans="1:9" ht="15">
      <c r="A1099" s="44" t="s">
        <v>579</v>
      </c>
      <c r="B1099" s="68" t="s">
        <v>10</v>
      </c>
      <c r="C1099" s="62" t="s">
        <v>7975</v>
      </c>
      <c r="D1099" s="43" t="s">
        <v>4325</v>
      </c>
      <c r="E1099" s="45">
        <v>41387</v>
      </c>
      <c r="F1099" s="57">
        <v>479.23</v>
      </c>
      <c r="G1099" s="57">
        <v>479.23</v>
      </c>
      <c r="H1099" s="45">
        <v>41387</v>
      </c>
      <c r="I1099" s="43" t="s">
        <v>3686</v>
      </c>
    </row>
    <row r="1100" spans="1:9" ht="15">
      <c r="A1100" s="44" t="s">
        <v>7976</v>
      </c>
      <c r="B1100" s="68" t="s">
        <v>10</v>
      </c>
      <c r="C1100" s="62" t="s">
        <v>7977</v>
      </c>
      <c r="D1100" s="43" t="s">
        <v>7978</v>
      </c>
      <c r="E1100" s="45">
        <v>41387</v>
      </c>
      <c r="F1100" s="57">
        <v>721.87</v>
      </c>
      <c r="G1100" s="57">
        <v>721.87</v>
      </c>
      <c r="H1100" s="45">
        <v>41387</v>
      </c>
      <c r="I1100" s="43" t="s">
        <v>3686</v>
      </c>
    </row>
    <row r="1101" spans="1:9" ht="15">
      <c r="A1101" s="44" t="s">
        <v>717</v>
      </c>
      <c r="B1101" s="68" t="s">
        <v>10</v>
      </c>
      <c r="C1101" s="62" t="s">
        <v>7979</v>
      </c>
      <c r="D1101" s="43" t="s">
        <v>1779</v>
      </c>
      <c r="E1101" s="45">
        <v>41387</v>
      </c>
      <c r="F1101" s="57">
        <v>1656.48</v>
      </c>
      <c r="G1101" s="57">
        <v>1499.94</v>
      </c>
      <c r="H1101" s="45">
        <v>41387</v>
      </c>
      <c r="I1101" s="43" t="s">
        <v>3686</v>
      </c>
    </row>
    <row r="1102" spans="1:9" ht="15">
      <c r="A1102" s="44" t="s">
        <v>7980</v>
      </c>
      <c r="B1102" s="68" t="s">
        <v>10</v>
      </c>
      <c r="C1102" s="62" t="s">
        <v>7981</v>
      </c>
      <c r="D1102" s="43" t="s">
        <v>6809</v>
      </c>
      <c r="E1102" s="45">
        <v>41387</v>
      </c>
      <c r="F1102" s="57">
        <v>1836</v>
      </c>
      <c r="G1102" s="57">
        <v>1662.5</v>
      </c>
      <c r="H1102" s="45">
        <v>41387</v>
      </c>
      <c r="I1102" s="43" t="s">
        <v>3686</v>
      </c>
    </row>
    <row r="1103" spans="1:9" ht="15">
      <c r="A1103" s="44" t="s">
        <v>4246</v>
      </c>
      <c r="B1103" s="68" t="s">
        <v>10</v>
      </c>
      <c r="C1103" s="62" t="s">
        <v>7982</v>
      </c>
      <c r="D1103" s="43" t="s">
        <v>7983</v>
      </c>
      <c r="E1103" s="45">
        <v>41387</v>
      </c>
      <c r="F1103" s="57">
        <v>1337.47</v>
      </c>
      <c r="G1103" s="57">
        <v>1211.08</v>
      </c>
      <c r="H1103" s="45">
        <v>41387</v>
      </c>
      <c r="I1103" s="43" t="s">
        <v>3686</v>
      </c>
    </row>
    <row r="1104" spans="1:9" ht="15">
      <c r="A1104" s="44" t="s">
        <v>7984</v>
      </c>
      <c r="B1104" s="68" t="s">
        <v>10</v>
      </c>
      <c r="C1104" s="62" t="s">
        <v>7985</v>
      </c>
      <c r="D1104" s="43" t="s">
        <v>823</v>
      </c>
      <c r="E1104" s="45">
        <v>41387</v>
      </c>
      <c r="F1104" s="57">
        <v>885.6</v>
      </c>
      <c r="G1104" s="57">
        <v>801.91</v>
      </c>
      <c r="H1104" s="45">
        <v>41387</v>
      </c>
      <c r="I1104" s="43" t="s">
        <v>3686</v>
      </c>
    </row>
    <row r="1105" spans="1:9" ht="15">
      <c r="A1105" s="44" t="s">
        <v>7986</v>
      </c>
      <c r="B1105" s="68" t="s">
        <v>10</v>
      </c>
      <c r="C1105" s="62" t="s">
        <v>7987</v>
      </c>
      <c r="D1105" s="43" t="s">
        <v>2465</v>
      </c>
      <c r="E1105" s="45">
        <v>41387</v>
      </c>
      <c r="F1105" s="57">
        <v>492.48</v>
      </c>
      <c r="G1105" s="57">
        <v>492.48</v>
      </c>
      <c r="H1105" s="45">
        <v>41387</v>
      </c>
      <c r="I1105" s="43" t="s">
        <v>3686</v>
      </c>
    </row>
    <row r="1106" spans="1:9" ht="15">
      <c r="A1106" s="44" t="s">
        <v>7988</v>
      </c>
      <c r="B1106" s="68" t="s">
        <v>10</v>
      </c>
      <c r="C1106" s="62" t="s">
        <v>7989</v>
      </c>
      <c r="D1106" s="43" t="s">
        <v>5251</v>
      </c>
      <c r="E1106" s="45">
        <v>41387</v>
      </c>
      <c r="F1106" s="57">
        <v>1406.82</v>
      </c>
      <c r="G1106" s="57">
        <v>1406.82</v>
      </c>
      <c r="H1106" s="45">
        <v>41387</v>
      </c>
      <c r="I1106" s="43" t="s">
        <v>3686</v>
      </c>
    </row>
    <row r="1107" spans="1:9" ht="15">
      <c r="A1107" s="44" t="s">
        <v>7377</v>
      </c>
      <c r="B1107" s="68" t="s">
        <v>10</v>
      </c>
      <c r="C1107" s="62" t="s">
        <v>7990</v>
      </c>
      <c r="D1107" s="43" t="s">
        <v>7991</v>
      </c>
      <c r="E1107" s="45">
        <v>41387</v>
      </c>
      <c r="F1107" s="57">
        <v>576</v>
      </c>
      <c r="G1107" s="57">
        <v>576</v>
      </c>
      <c r="H1107" s="45">
        <v>41387</v>
      </c>
      <c r="I1107" s="43" t="s">
        <v>3686</v>
      </c>
    </row>
    <row r="1108" spans="1:9" s="47" customFormat="1" ht="14.25" customHeight="1">
      <c r="A1108" s="44" t="s">
        <v>976</v>
      </c>
      <c r="B1108" s="68" t="s">
        <v>10</v>
      </c>
      <c r="C1108" s="62" t="s">
        <v>7992</v>
      </c>
      <c r="D1108" s="46" t="s">
        <v>344</v>
      </c>
      <c r="E1108" s="45">
        <v>41387</v>
      </c>
      <c r="F1108" s="57">
        <v>3312.14</v>
      </c>
      <c r="G1108" s="57">
        <v>3312.14</v>
      </c>
      <c r="H1108" s="45">
        <v>41387</v>
      </c>
      <c r="I1108" s="43" t="s">
        <v>3686</v>
      </c>
    </row>
    <row r="1109" spans="1:9" ht="15">
      <c r="A1109" s="44" t="s">
        <v>7993</v>
      </c>
      <c r="B1109" s="68" t="s">
        <v>10</v>
      </c>
      <c r="C1109" s="62" t="s">
        <v>7994</v>
      </c>
      <c r="D1109" s="43" t="s">
        <v>7995</v>
      </c>
      <c r="E1109" s="45">
        <v>41387</v>
      </c>
      <c r="F1109" s="57">
        <v>1827.84</v>
      </c>
      <c r="G1109" s="57">
        <v>1655.11</v>
      </c>
      <c r="H1109" s="45">
        <v>41387</v>
      </c>
      <c r="I1109" s="43" t="s">
        <v>3686</v>
      </c>
    </row>
    <row r="1110" spans="1:9" ht="15">
      <c r="A1110" s="44" t="s">
        <v>7996</v>
      </c>
      <c r="B1110" s="68" t="s">
        <v>59</v>
      </c>
      <c r="C1110" s="62" t="s">
        <v>7997</v>
      </c>
      <c r="D1110" s="43" t="s">
        <v>3801</v>
      </c>
      <c r="E1110" s="45">
        <v>41387</v>
      </c>
      <c r="F1110" s="57">
        <v>6360</v>
      </c>
      <c r="G1110" s="57">
        <v>7758.98</v>
      </c>
      <c r="H1110" s="45">
        <v>41387</v>
      </c>
      <c r="I1110" s="43" t="s">
        <v>3686</v>
      </c>
    </row>
    <row r="1111" spans="1:9" ht="15">
      <c r="A1111" s="44" t="s">
        <v>7998</v>
      </c>
      <c r="B1111" s="68" t="s">
        <v>10</v>
      </c>
      <c r="C1111" s="62" t="s">
        <v>7999</v>
      </c>
      <c r="D1111" s="43" t="s">
        <v>8000</v>
      </c>
      <c r="E1111" s="45">
        <v>41387</v>
      </c>
      <c r="F1111" s="57">
        <v>459.68</v>
      </c>
      <c r="G1111" s="57">
        <v>416.25</v>
      </c>
      <c r="H1111" s="45">
        <v>41387</v>
      </c>
      <c r="I1111" s="43" t="s">
        <v>3686</v>
      </c>
    </row>
    <row r="1112" spans="1:9" ht="15">
      <c r="A1112" s="44" t="s">
        <v>8001</v>
      </c>
      <c r="B1112" s="68" t="s">
        <v>10</v>
      </c>
      <c r="C1112" s="62" t="s">
        <v>8002</v>
      </c>
      <c r="D1112" s="43" t="s">
        <v>5339</v>
      </c>
      <c r="E1112" s="45">
        <v>41387</v>
      </c>
      <c r="F1112" s="57">
        <v>4821.2</v>
      </c>
      <c r="G1112" s="57">
        <v>4365.6000000000004</v>
      </c>
      <c r="H1112" s="45">
        <v>41387</v>
      </c>
      <c r="I1112" s="43" t="s">
        <v>3686</v>
      </c>
    </row>
    <row r="1113" spans="1:9" ht="15">
      <c r="A1113" s="44" t="s">
        <v>8003</v>
      </c>
      <c r="B1113" s="68" t="s">
        <v>10</v>
      </c>
      <c r="C1113" s="62" t="s">
        <v>8004</v>
      </c>
      <c r="D1113" s="43" t="s">
        <v>6255</v>
      </c>
      <c r="E1113" s="45">
        <v>41387</v>
      </c>
      <c r="F1113" s="57">
        <v>6743.7</v>
      </c>
      <c r="G1113" s="57">
        <v>6106.43</v>
      </c>
      <c r="H1113" s="45">
        <v>41387</v>
      </c>
      <c r="I1113" s="43" t="s">
        <v>3686</v>
      </c>
    </row>
    <row r="1114" spans="1:9" ht="15">
      <c r="A1114" s="44" t="s">
        <v>8005</v>
      </c>
      <c r="B1114" s="68" t="s">
        <v>10</v>
      </c>
      <c r="C1114" s="62" t="s">
        <v>8006</v>
      </c>
      <c r="D1114" s="43" t="s">
        <v>6892</v>
      </c>
      <c r="E1114" s="45">
        <v>41387</v>
      </c>
      <c r="F1114" s="57">
        <v>2795.62</v>
      </c>
      <c r="G1114" s="57">
        <v>2531.4299999999998</v>
      </c>
      <c r="H1114" s="45">
        <v>41387</v>
      </c>
      <c r="I1114" s="43" t="s">
        <v>3686</v>
      </c>
    </row>
    <row r="1115" spans="1:9" ht="15">
      <c r="A1115" s="44" t="s">
        <v>8007</v>
      </c>
      <c r="B1115" s="68" t="s">
        <v>10</v>
      </c>
      <c r="C1115" s="62" t="s">
        <v>8008</v>
      </c>
      <c r="D1115" s="43" t="s">
        <v>6875</v>
      </c>
      <c r="E1115" s="45">
        <v>41387</v>
      </c>
      <c r="F1115" s="57">
        <v>2572.0300000000002</v>
      </c>
      <c r="G1115" s="57">
        <v>2328.9699999999998</v>
      </c>
      <c r="H1115" s="45">
        <v>41387</v>
      </c>
      <c r="I1115" s="43" t="s">
        <v>3686</v>
      </c>
    </row>
    <row r="1116" spans="1:9" ht="15">
      <c r="A1116" s="44" t="s">
        <v>8009</v>
      </c>
      <c r="B1116" s="68" t="s">
        <v>10</v>
      </c>
      <c r="C1116" s="62" t="s">
        <v>8010</v>
      </c>
      <c r="D1116" s="43" t="s">
        <v>1041</v>
      </c>
      <c r="E1116" s="45">
        <v>41387</v>
      </c>
      <c r="F1116" s="57">
        <v>810.13</v>
      </c>
      <c r="G1116" s="57">
        <v>810.13</v>
      </c>
      <c r="H1116" s="45">
        <v>41387</v>
      </c>
      <c r="I1116" s="43" t="s">
        <v>3686</v>
      </c>
    </row>
    <row r="1117" spans="1:9" ht="15">
      <c r="A1117" s="44" t="s">
        <v>8011</v>
      </c>
      <c r="B1117" s="68" t="s">
        <v>10</v>
      </c>
      <c r="C1117" s="62" t="s">
        <v>8012</v>
      </c>
      <c r="D1117" s="43" t="s">
        <v>1073</v>
      </c>
      <c r="E1117" s="45">
        <v>41387</v>
      </c>
      <c r="F1117" s="57">
        <v>7680.96</v>
      </c>
      <c r="G1117" s="57">
        <v>6955.11</v>
      </c>
      <c r="H1117" s="45">
        <v>41387</v>
      </c>
      <c r="I1117" s="43" t="s">
        <v>3686</v>
      </c>
    </row>
    <row r="1118" spans="1:9" ht="15">
      <c r="A1118" s="44" t="s">
        <v>8013</v>
      </c>
      <c r="B1118" s="68" t="s">
        <v>10</v>
      </c>
      <c r="C1118" s="62" t="s">
        <v>8014</v>
      </c>
      <c r="D1118" s="43" t="s">
        <v>1073</v>
      </c>
      <c r="E1118" s="45">
        <v>41387</v>
      </c>
      <c r="F1118" s="57">
        <v>15361.92</v>
      </c>
      <c r="G1118" s="57">
        <v>13910.22</v>
      </c>
      <c r="H1118" s="45">
        <v>41387</v>
      </c>
      <c r="I1118" s="43" t="s">
        <v>3686</v>
      </c>
    </row>
    <row r="1119" spans="1:9" ht="15">
      <c r="A1119" s="44" t="s">
        <v>8015</v>
      </c>
      <c r="B1119" s="68" t="s">
        <v>10</v>
      </c>
      <c r="C1119" s="62" t="s">
        <v>8016</v>
      </c>
      <c r="D1119" s="43" t="s">
        <v>8017</v>
      </c>
      <c r="E1119" s="45">
        <v>41387</v>
      </c>
      <c r="F1119" s="57">
        <v>870.91</v>
      </c>
      <c r="G1119" s="57">
        <v>870.91</v>
      </c>
      <c r="H1119" s="45">
        <v>41387</v>
      </c>
      <c r="I1119" s="43" t="s">
        <v>3686</v>
      </c>
    </row>
    <row r="1120" spans="1:9" ht="15">
      <c r="A1120" s="44" t="s">
        <v>5774</v>
      </c>
      <c r="B1120" s="68" t="s">
        <v>10</v>
      </c>
      <c r="C1120" s="62" t="s">
        <v>8018</v>
      </c>
      <c r="D1120" s="43" t="s">
        <v>8019</v>
      </c>
      <c r="E1120" s="45">
        <v>41387</v>
      </c>
      <c r="F1120" s="57">
        <v>925.06</v>
      </c>
      <c r="G1120" s="57">
        <v>925.06</v>
      </c>
      <c r="H1120" s="45">
        <v>41387</v>
      </c>
      <c r="I1120" s="43" t="s">
        <v>3686</v>
      </c>
    </row>
    <row r="1121" spans="1:9" ht="15">
      <c r="A1121" s="44" t="s">
        <v>1203</v>
      </c>
      <c r="B1121" s="68" t="s">
        <v>10</v>
      </c>
      <c r="C1121" s="62" t="s">
        <v>8020</v>
      </c>
      <c r="D1121" s="43" t="s">
        <v>3723</v>
      </c>
      <c r="E1121" s="45">
        <v>41387</v>
      </c>
      <c r="F1121" s="57">
        <v>1015.68</v>
      </c>
      <c r="G1121" s="57">
        <v>1015.68</v>
      </c>
      <c r="H1121" s="45">
        <v>41387</v>
      </c>
      <c r="I1121" s="43" t="s">
        <v>3686</v>
      </c>
    </row>
    <row r="1122" spans="1:9" ht="15">
      <c r="A1122" s="44" t="s">
        <v>1345</v>
      </c>
      <c r="B1122" s="68" t="s">
        <v>10</v>
      </c>
      <c r="C1122" s="62" t="s">
        <v>8021</v>
      </c>
      <c r="D1122" s="43" t="s">
        <v>3241</v>
      </c>
      <c r="E1122" s="45">
        <v>41387</v>
      </c>
      <c r="F1122" s="57">
        <v>794.54</v>
      </c>
      <c r="G1122" s="57">
        <v>794.54</v>
      </c>
      <c r="H1122" s="45">
        <v>41387</v>
      </c>
      <c r="I1122" s="43" t="s">
        <v>3686</v>
      </c>
    </row>
    <row r="1123" spans="1:9" ht="15">
      <c r="A1123" s="44" t="s">
        <v>1386</v>
      </c>
      <c r="B1123" s="68" t="s">
        <v>10</v>
      </c>
      <c r="C1123" s="62" t="s">
        <v>8022</v>
      </c>
      <c r="D1123" s="43" t="s">
        <v>8023</v>
      </c>
      <c r="E1123" s="45">
        <v>41387</v>
      </c>
      <c r="F1123" s="57">
        <v>849.02</v>
      </c>
      <c r="G1123" s="57">
        <v>849.02</v>
      </c>
      <c r="H1123" s="45">
        <v>41387</v>
      </c>
      <c r="I1123" s="43" t="s">
        <v>3686</v>
      </c>
    </row>
    <row r="1124" spans="1:9" ht="15">
      <c r="A1124" s="44" t="s">
        <v>8024</v>
      </c>
      <c r="B1124" s="68" t="s">
        <v>10</v>
      </c>
      <c r="C1124" s="62" t="s">
        <v>8025</v>
      </c>
      <c r="D1124" s="43" t="s">
        <v>1230</v>
      </c>
      <c r="E1124" s="45">
        <v>41387</v>
      </c>
      <c r="F1124" s="57">
        <v>474.32</v>
      </c>
      <c r="G1124" s="57">
        <v>474.32</v>
      </c>
      <c r="H1124" s="45">
        <v>41387</v>
      </c>
      <c r="I1124" s="43" t="s">
        <v>3686</v>
      </c>
    </row>
    <row r="1125" spans="1:9" ht="15">
      <c r="A1125" s="44" t="s">
        <v>8026</v>
      </c>
      <c r="B1125" s="68" t="s">
        <v>10</v>
      </c>
      <c r="C1125" s="62" t="s">
        <v>8027</v>
      </c>
      <c r="D1125" s="43" t="s">
        <v>8028</v>
      </c>
      <c r="E1125" s="45">
        <v>41387</v>
      </c>
      <c r="F1125" s="57">
        <v>767.45</v>
      </c>
      <c r="G1125" s="57">
        <v>767.45</v>
      </c>
      <c r="H1125" s="45">
        <v>41387</v>
      </c>
      <c r="I1125" s="43" t="s">
        <v>3686</v>
      </c>
    </row>
    <row r="1126" spans="1:9" ht="15">
      <c r="A1126" s="44" t="s">
        <v>1486</v>
      </c>
      <c r="B1126" s="68" t="s">
        <v>10</v>
      </c>
      <c r="C1126" s="62" t="s">
        <v>8029</v>
      </c>
      <c r="D1126" s="43" t="s">
        <v>3905</v>
      </c>
      <c r="E1126" s="45">
        <v>41387</v>
      </c>
      <c r="F1126" s="57">
        <v>259.2</v>
      </c>
      <c r="G1126" s="57">
        <v>259.2</v>
      </c>
      <c r="H1126" s="45">
        <v>41387</v>
      </c>
      <c r="I1126" s="43" t="s">
        <v>3686</v>
      </c>
    </row>
    <row r="1127" spans="1:9" ht="15">
      <c r="A1127" s="44" t="s">
        <v>8030</v>
      </c>
      <c r="B1127" s="68" t="s">
        <v>10</v>
      </c>
      <c r="C1127" s="62" t="s">
        <v>8031</v>
      </c>
      <c r="D1127" s="43" t="s">
        <v>8032</v>
      </c>
      <c r="E1127" s="45">
        <v>41387</v>
      </c>
      <c r="F1127" s="57">
        <v>496.8</v>
      </c>
      <c r="G1127" s="57">
        <v>496.8</v>
      </c>
      <c r="H1127" s="45">
        <v>41387</v>
      </c>
      <c r="I1127" s="43" t="s">
        <v>3686</v>
      </c>
    </row>
    <row r="1128" spans="1:9" ht="15">
      <c r="A1128" s="44" t="s">
        <v>8033</v>
      </c>
      <c r="B1128" s="68" t="s">
        <v>10</v>
      </c>
      <c r="C1128" s="62" t="s">
        <v>8034</v>
      </c>
      <c r="D1128" s="43" t="s">
        <v>8035</v>
      </c>
      <c r="E1128" s="45">
        <v>41387</v>
      </c>
      <c r="F1128" s="57">
        <v>743.04</v>
      </c>
      <c r="G1128" s="57">
        <v>743.04</v>
      </c>
      <c r="H1128" s="45">
        <v>41387</v>
      </c>
      <c r="I1128" s="43" t="s">
        <v>3686</v>
      </c>
    </row>
    <row r="1129" spans="1:9" ht="15">
      <c r="A1129" s="44" t="s">
        <v>4706</v>
      </c>
      <c r="B1129" s="68" t="s">
        <v>10</v>
      </c>
      <c r="C1129" s="62" t="s">
        <v>8036</v>
      </c>
      <c r="D1129" s="43" t="s">
        <v>4529</v>
      </c>
      <c r="E1129" s="45">
        <v>41387</v>
      </c>
      <c r="F1129" s="57">
        <v>273.60000000000002</v>
      </c>
      <c r="G1129" s="57">
        <v>273.60000000000002</v>
      </c>
      <c r="H1129" s="45">
        <v>41387</v>
      </c>
      <c r="I1129" s="43" t="s">
        <v>3686</v>
      </c>
    </row>
    <row r="1130" spans="1:9" ht="15">
      <c r="A1130" s="44" t="s">
        <v>8037</v>
      </c>
      <c r="B1130" s="68" t="s">
        <v>10</v>
      </c>
      <c r="C1130" s="62" t="s">
        <v>8038</v>
      </c>
      <c r="D1130" s="43" t="s">
        <v>8039</v>
      </c>
      <c r="E1130" s="45">
        <v>41387</v>
      </c>
      <c r="F1130" s="57">
        <v>104832</v>
      </c>
      <c r="G1130" s="57">
        <v>94925.38</v>
      </c>
      <c r="H1130" s="45">
        <v>41387</v>
      </c>
      <c r="I1130" s="43" t="s">
        <v>3686</v>
      </c>
    </row>
    <row r="1131" spans="1:9" ht="15">
      <c r="A1131" s="44" t="s">
        <v>1718</v>
      </c>
      <c r="B1131" s="68" t="s">
        <v>10</v>
      </c>
      <c r="C1131" s="62" t="s">
        <v>8040</v>
      </c>
      <c r="D1131" s="43" t="s">
        <v>338</v>
      </c>
      <c r="E1131" s="45">
        <v>41387</v>
      </c>
      <c r="F1131" s="57">
        <v>600.91</v>
      </c>
      <c r="G1131" s="57">
        <v>600.91</v>
      </c>
      <c r="H1131" s="45">
        <v>41387</v>
      </c>
      <c r="I1131" s="43" t="s">
        <v>3686</v>
      </c>
    </row>
    <row r="1132" spans="1:9" ht="15">
      <c r="A1132" s="44" t="s">
        <v>8041</v>
      </c>
      <c r="B1132" s="68" t="s">
        <v>10</v>
      </c>
      <c r="C1132" s="62" t="s">
        <v>8042</v>
      </c>
      <c r="D1132" s="43" t="s">
        <v>8043</v>
      </c>
      <c r="E1132" s="45">
        <v>41387</v>
      </c>
      <c r="F1132" s="57">
        <v>805.48</v>
      </c>
      <c r="G1132" s="57">
        <v>805.48</v>
      </c>
      <c r="H1132" s="45">
        <v>41387</v>
      </c>
      <c r="I1132" s="43" t="s">
        <v>3686</v>
      </c>
    </row>
    <row r="1133" spans="1:9" ht="15">
      <c r="A1133" s="44" t="s">
        <v>7801</v>
      </c>
      <c r="B1133" s="68" t="s">
        <v>10</v>
      </c>
      <c r="C1133" s="62" t="s">
        <v>8044</v>
      </c>
      <c r="D1133" s="43" t="s">
        <v>1236</v>
      </c>
      <c r="E1133" s="45">
        <v>41387</v>
      </c>
      <c r="F1133" s="57">
        <v>647.02</v>
      </c>
      <c r="G1133" s="57">
        <v>585.88</v>
      </c>
      <c r="H1133" s="45">
        <v>41387</v>
      </c>
      <c r="I1133" s="43" t="s">
        <v>3686</v>
      </c>
    </row>
    <row r="1134" spans="1:9" ht="15">
      <c r="A1134" s="44" t="s">
        <v>1733</v>
      </c>
      <c r="B1134" s="68" t="s">
        <v>10</v>
      </c>
      <c r="C1134" s="62" t="s">
        <v>8045</v>
      </c>
      <c r="D1134" s="43" t="s">
        <v>1241</v>
      </c>
      <c r="E1134" s="45">
        <v>41387</v>
      </c>
      <c r="F1134" s="57">
        <v>653.87</v>
      </c>
      <c r="G1134" s="57">
        <v>653.87</v>
      </c>
      <c r="H1134" s="45">
        <v>41387</v>
      </c>
      <c r="I1134" s="43" t="s">
        <v>3686</v>
      </c>
    </row>
    <row r="1135" spans="1:9" ht="15">
      <c r="A1135" s="44" t="s">
        <v>8046</v>
      </c>
      <c r="B1135" s="68" t="s">
        <v>10</v>
      </c>
      <c r="C1135" s="62" t="s">
        <v>8047</v>
      </c>
      <c r="D1135" s="43" t="s">
        <v>539</v>
      </c>
      <c r="E1135" s="45">
        <v>41387</v>
      </c>
      <c r="F1135" s="57">
        <v>686.02</v>
      </c>
      <c r="G1135" s="57">
        <v>686.02</v>
      </c>
      <c r="H1135" s="45">
        <v>41387</v>
      </c>
      <c r="I1135" s="43" t="s">
        <v>3686</v>
      </c>
    </row>
    <row r="1136" spans="1:9" ht="15">
      <c r="A1136" s="44" t="s">
        <v>1794</v>
      </c>
      <c r="B1136" s="68" t="s">
        <v>10</v>
      </c>
      <c r="C1136" s="62" t="s">
        <v>8048</v>
      </c>
      <c r="D1136" s="43" t="s">
        <v>6053</v>
      </c>
      <c r="E1136" s="45">
        <v>41387</v>
      </c>
      <c r="F1136" s="57">
        <v>972</v>
      </c>
      <c r="G1136" s="57">
        <v>972</v>
      </c>
      <c r="H1136" s="45">
        <v>41387</v>
      </c>
      <c r="I1136" s="43" t="s">
        <v>3686</v>
      </c>
    </row>
    <row r="1137" spans="1:9" ht="15">
      <c r="A1137" s="44" t="s">
        <v>8049</v>
      </c>
      <c r="B1137" s="68" t="s">
        <v>10</v>
      </c>
      <c r="C1137" s="62" t="s">
        <v>8050</v>
      </c>
      <c r="D1137" s="43" t="s">
        <v>766</v>
      </c>
      <c r="E1137" s="45">
        <v>41387</v>
      </c>
      <c r="F1137" s="57">
        <v>2026.17</v>
      </c>
      <c r="G1137" s="57">
        <v>2026.17</v>
      </c>
      <c r="H1137" s="45">
        <v>41387</v>
      </c>
      <c r="I1137" s="43" t="s">
        <v>3686</v>
      </c>
    </row>
    <row r="1138" spans="1:9" ht="14.25" customHeight="1">
      <c r="A1138" s="44" t="s">
        <v>8051</v>
      </c>
      <c r="B1138" s="68" t="s">
        <v>10</v>
      </c>
      <c r="C1138" s="62" t="s">
        <v>8052</v>
      </c>
      <c r="D1138" s="46" t="s">
        <v>419</v>
      </c>
      <c r="E1138" s="45">
        <v>41387</v>
      </c>
      <c r="F1138" s="57">
        <v>384</v>
      </c>
      <c r="G1138" s="57">
        <v>347.71</v>
      </c>
      <c r="H1138" s="45">
        <v>41387</v>
      </c>
      <c r="I1138" s="43" t="s">
        <v>3686</v>
      </c>
    </row>
    <row r="1139" spans="1:9" ht="15">
      <c r="A1139" s="44" t="s">
        <v>8053</v>
      </c>
      <c r="B1139" s="68" t="s">
        <v>10</v>
      </c>
      <c r="C1139" s="62" t="s">
        <v>8054</v>
      </c>
      <c r="D1139" s="43" t="s">
        <v>3586</v>
      </c>
      <c r="E1139" s="45">
        <v>41387</v>
      </c>
      <c r="F1139" s="57">
        <v>891.47</v>
      </c>
      <c r="G1139" s="57">
        <v>807.23</v>
      </c>
      <c r="H1139" s="45">
        <v>41387</v>
      </c>
      <c r="I1139" s="43" t="s">
        <v>3686</v>
      </c>
    </row>
    <row r="1140" spans="1:9" ht="15">
      <c r="A1140" s="44" t="s">
        <v>8055</v>
      </c>
      <c r="B1140" s="68" t="s">
        <v>10</v>
      </c>
      <c r="C1140" s="62" t="s">
        <v>8056</v>
      </c>
      <c r="D1140" s="43" t="s">
        <v>8057</v>
      </c>
      <c r="E1140" s="45">
        <v>41387</v>
      </c>
      <c r="F1140" s="57">
        <v>1834.56</v>
      </c>
      <c r="G1140" s="57">
        <v>1661.2</v>
      </c>
      <c r="H1140" s="45">
        <v>41387</v>
      </c>
      <c r="I1140" s="43" t="s">
        <v>3686</v>
      </c>
    </row>
    <row r="1141" spans="1:9" ht="15">
      <c r="A1141" s="44" t="s">
        <v>2183</v>
      </c>
      <c r="B1141" s="68" t="s">
        <v>10</v>
      </c>
      <c r="C1141" s="62" t="s">
        <v>8058</v>
      </c>
      <c r="D1141" s="43" t="s">
        <v>3084</v>
      </c>
      <c r="E1141" s="45">
        <v>41387</v>
      </c>
      <c r="F1141" s="57">
        <v>1283.04</v>
      </c>
      <c r="G1141" s="57">
        <v>1161.79</v>
      </c>
      <c r="H1141" s="45">
        <v>41387</v>
      </c>
      <c r="I1141" s="43" t="s">
        <v>3686</v>
      </c>
    </row>
    <row r="1142" spans="1:9" ht="15">
      <c r="A1142" s="44" t="s">
        <v>2183</v>
      </c>
      <c r="B1142" s="68" t="s">
        <v>10</v>
      </c>
      <c r="C1142" s="62" t="s">
        <v>8059</v>
      </c>
      <c r="D1142" s="43" t="s">
        <v>6913</v>
      </c>
      <c r="E1142" s="45">
        <v>41387</v>
      </c>
      <c r="F1142" s="57">
        <v>937.73</v>
      </c>
      <c r="G1142" s="57">
        <v>849.11</v>
      </c>
      <c r="H1142" s="45">
        <v>41387</v>
      </c>
      <c r="I1142" s="43" t="s">
        <v>3686</v>
      </c>
    </row>
    <row r="1143" spans="1:9" ht="15">
      <c r="A1143" s="44" t="s">
        <v>8060</v>
      </c>
      <c r="B1143" s="68" t="s">
        <v>10</v>
      </c>
      <c r="C1143" s="62" t="s">
        <v>8061</v>
      </c>
      <c r="D1143" s="43" t="s">
        <v>4780</v>
      </c>
      <c r="E1143" s="45">
        <v>41387</v>
      </c>
      <c r="F1143" s="57">
        <v>388.8</v>
      </c>
      <c r="G1143" s="57">
        <v>352.05</v>
      </c>
      <c r="H1143" s="45">
        <v>41387</v>
      </c>
      <c r="I1143" s="43" t="s">
        <v>3686</v>
      </c>
    </row>
    <row r="1144" spans="1:9" ht="15">
      <c r="A1144" s="44" t="s">
        <v>4228</v>
      </c>
      <c r="B1144" s="68" t="s">
        <v>10</v>
      </c>
      <c r="C1144" s="62" t="s">
        <v>8062</v>
      </c>
      <c r="D1144" s="43" t="s">
        <v>7921</v>
      </c>
      <c r="E1144" s="45">
        <v>41387</v>
      </c>
      <c r="F1144" s="57">
        <v>960</v>
      </c>
      <c r="G1144" s="57">
        <v>869.28</v>
      </c>
      <c r="H1144" s="45">
        <v>41387</v>
      </c>
      <c r="I1144" s="43" t="s">
        <v>3686</v>
      </c>
    </row>
    <row r="1145" spans="1:9" ht="15">
      <c r="A1145" s="44" t="s">
        <v>6506</v>
      </c>
      <c r="B1145" s="68" t="s">
        <v>10</v>
      </c>
      <c r="C1145" s="62" t="s">
        <v>8063</v>
      </c>
      <c r="D1145" s="43" t="s">
        <v>3221</v>
      </c>
      <c r="E1145" s="45">
        <v>41387</v>
      </c>
      <c r="F1145" s="57">
        <v>798.62</v>
      </c>
      <c r="G1145" s="57">
        <v>798.62</v>
      </c>
      <c r="H1145" s="45">
        <v>41387</v>
      </c>
      <c r="I1145" s="43" t="s">
        <v>3686</v>
      </c>
    </row>
    <row r="1146" spans="1:9" ht="15">
      <c r="A1146" s="44" t="s">
        <v>8064</v>
      </c>
      <c r="B1146" s="68" t="s">
        <v>10</v>
      </c>
      <c r="C1146" s="62" t="s">
        <v>8065</v>
      </c>
      <c r="D1146" s="43" t="s">
        <v>8066</v>
      </c>
      <c r="E1146" s="45">
        <v>41387</v>
      </c>
      <c r="F1146" s="57">
        <v>1880.51</v>
      </c>
      <c r="G1146" s="57">
        <v>1880.51</v>
      </c>
      <c r="H1146" s="45">
        <v>41387</v>
      </c>
      <c r="I1146" s="43" t="s">
        <v>3686</v>
      </c>
    </row>
    <row r="1147" spans="1:9" ht="15">
      <c r="A1147" s="44" t="s">
        <v>8067</v>
      </c>
      <c r="B1147" s="68" t="s">
        <v>10</v>
      </c>
      <c r="C1147" s="62" t="s">
        <v>8068</v>
      </c>
      <c r="D1147" s="43" t="s">
        <v>3836</v>
      </c>
      <c r="E1147" s="45">
        <v>41387</v>
      </c>
      <c r="F1147" s="57">
        <v>768</v>
      </c>
      <c r="G1147" s="57">
        <v>768</v>
      </c>
      <c r="H1147" s="45">
        <v>41387</v>
      </c>
      <c r="I1147" s="43" t="s">
        <v>3686</v>
      </c>
    </row>
    <row r="1148" spans="1:9" ht="15">
      <c r="A1148" s="44" t="s">
        <v>8069</v>
      </c>
      <c r="B1148" s="68" t="s">
        <v>10</v>
      </c>
      <c r="C1148" s="62" t="s">
        <v>8070</v>
      </c>
      <c r="D1148" s="43" t="s">
        <v>5488</v>
      </c>
      <c r="E1148" s="45">
        <v>41387</v>
      </c>
      <c r="F1148" s="57">
        <v>7520.64</v>
      </c>
      <c r="G1148" s="57">
        <v>6809.94</v>
      </c>
      <c r="H1148" s="45">
        <v>41387</v>
      </c>
      <c r="I1148" s="43" t="s">
        <v>3686</v>
      </c>
    </row>
    <row r="1149" spans="1:9" ht="15">
      <c r="A1149" s="44" t="s">
        <v>8071</v>
      </c>
      <c r="B1149" s="68" t="s">
        <v>10</v>
      </c>
      <c r="C1149" s="62" t="s">
        <v>8072</v>
      </c>
      <c r="D1149" s="43" t="s">
        <v>1835</v>
      </c>
      <c r="E1149" s="45">
        <v>41387</v>
      </c>
      <c r="F1149" s="57">
        <v>15547.68</v>
      </c>
      <c r="G1149" s="57">
        <v>14078.42</v>
      </c>
      <c r="H1149" s="45">
        <v>41387</v>
      </c>
      <c r="I1149" s="43" t="s">
        <v>3686</v>
      </c>
    </row>
    <row r="1150" spans="1:9" ht="15">
      <c r="A1150" s="44" t="s">
        <v>8073</v>
      </c>
      <c r="B1150" s="68" t="s">
        <v>10</v>
      </c>
      <c r="C1150" s="62" t="s">
        <v>8074</v>
      </c>
      <c r="D1150" s="43" t="s">
        <v>1902</v>
      </c>
      <c r="E1150" s="45">
        <v>41387</v>
      </c>
      <c r="F1150" s="57">
        <v>1125.67</v>
      </c>
      <c r="G1150" s="57">
        <v>1019.29</v>
      </c>
      <c r="H1150" s="45">
        <v>41387</v>
      </c>
      <c r="I1150" s="43" t="s">
        <v>3686</v>
      </c>
    </row>
    <row r="1151" spans="1:9" ht="15">
      <c r="A1151" s="44" t="s">
        <v>2466</v>
      </c>
      <c r="B1151" s="68" t="s">
        <v>10</v>
      </c>
      <c r="C1151" s="62" t="s">
        <v>8075</v>
      </c>
      <c r="D1151" s="43" t="s">
        <v>8076</v>
      </c>
      <c r="E1151" s="45">
        <v>41387</v>
      </c>
      <c r="F1151" s="57">
        <v>776.81</v>
      </c>
      <c r="G1151" s="57">
        <v>776.81</v>
      </c>
      <c r="H1151" s="45">
        <v>41387</v>
      </c>
      <c r="I1151" s="43" t="s">
        <v>3686</v>
      </c>
    </row>
    <row r="1152" spans="1:9" ht="15">
      <c r="A1152" s="44" t="s">
        <v>8077</v>
      </c>
      <c r="B1152" s="68" t="s">
        <v>10</v>
      </c>
      <c r="C1152" s="62" t="s">
        <v>8078</v>
      </c>
      <c r="D1152" s="43" t="s">
        <v>8079</v>
      </c>
      <c r="E1152" s="45">
        <v>41387</v>
      </c>
      <c r="F1152" s="57">
        <v>937.58</v>
      </c>
      <c r="G1152" s="57">
        <v>937.58</v>
      </c>
      <c r="H1152" s="45">
        <v>41387</v>
      </c>
      <c r="I1152" s="43" t="s">
        <v>3686</v>
      </c>
    </row>
    <row r="1153" spans="1:9" ht="15">
      <c r="A1153" s="44" t="s">
        <v>2506</v>
      </c>
      <c r="B1153" s="68" t="s">
        <v>10</v>
      </c>
      <c r="C1153" s="62" t="s">
        <v>8080</v>
      </c>
      <c r="D1153" s="43" t="s">
        <v>8081</v>
      </c>
      <c r="E1153" s="45">
        <v>41387</v>
      </c>
      <c r="F1153" s="57">
        <v>846.49</v>
      </c>
      <c r="G1153" s="57">
        <v>846.49</v>
      </c>
      <c r="H1153" s="45">
        <v>41387</v>
      </c>
      <c r="I1153" s="43" t="s">
        <v>3686</v>
      </c>
    </row>
    <row r="1154" spans="1:9" ht="15">
      <c r="A1154" s="44" t="s">
        <v>8082</v>
      </c>
      <c r="B1154" s="68" t="s">
        <v>10</v>
      </c>
      <c r="C1154" s="62" t="s">
        <v>8083</v>
      </c>
      <c r="D1154" s="43" t="s">
        <v>2383</v>
      </c>
      <c r="E1154" s="45">
        <v>41387</v>
      </c>
      <c r="F1154" s="57">
        <v>827.25</v>
      </c>
      <c r="G1154" s="57">
        <v>827.25</v>
      </c>
      <c r="H1154" s="45">
        <v>41387</v>
      </c>
      <c r="I1154" s="43" t="s">
        <v>3686</v>
      </c>
    </row>
    <row r="1155" spans="1:9" ht="15">
      <c r="A1155" s="44" t="s">
        <v>8084</v>
      </c>
      <c r="B1155" s="68" t="s">
        <v>10</v>
      </c>
      <c r="C1155" s="62" t="s">
        <v>8085</v>
      </c>
      <c r="D1155" s="43" t="s">
        <v>2386</v>
      </c>
      <c r="E1155" s="45">
        <v>41387</v>
      </c>
      <c r="F1155" s="57">
        <v>827.25</v>
      </c>
      <c r="G1155" s="57">
        <v>827.25</v>
      </c>
      <c r="H1155" s="45">
        <v>41387</v>
      </c>
      <c r="I1155" s="43" t="s">
        <v>3686</v>
      </c>
    </row>
    <row r="1156" spans="1:9" ht="15">
      <c r="A1156" s="44" t="s">
        <v>8086</v>
      </c>
      <c r="B1156" s="68" t="s">
        <v>10</v>
      </c>
      <c r="C1156" s="62" t="s">
        <v>8087</v>
      </c>
      <c r="D1156" s="43" t="s">
        <v>3996</v>
      </c>
      <c r="E1156" s="45">
        <v>41387</v>
      </c>
      <c r="F1156" s="57">
        <v>924.54</v>
      </c>
      <c r="G1156" s="57">
        <v>837.17</v>
      </c>
      <c r="H1156" s="45">
        <v>41387</v>
      </c>
      <c r="I1156" s="43" t="s">
        <v>3686</v>
      </c>
    </row>
    <row r="1157" spans="1:9" ht="15">
      <c r="A1157" s="44" t="s">
        <v>8088</v>
      </c>
      <c r="B1157" s="68" t="s">
        <v>10</v>
      </c>
      <c r="C1157" s="62" t="s">
        <v>8089</v>
      </c>
      <c r="D1157" s="43" t="s">
        <v>4059</v>
      </c>
      <c r="E1157" s="45">
        <v>41387</v>
      </c>
      <c r="F1157" s="57">
        <v>552.96</v>
      </c>
      <c r="G1157" s="57">
        <v>552.96</v>
      </c>
      <c r="H1157" s="45">
        <v>41387</v>
      </c>
      <c r="I1157" s="43" t="s">
        <v>3686</v>
      </c>
    </row>
    <row r="1158" spans="1:9" ht="15">
      <c r="A1158" s="44" t="s">
        <v>8090</v>
      </c>
      <c r="B1158" s="68" t="s">
        <v>10</v>
      </c>
      <c r="C1158" s="62" t="s">
        <v>8091</v>
      </c>
      <c r="D1158" s="43" t="s">
        <v>8092</v>
      </c>
      <c r="E1158" s="45">
        <v>41387</v>
      </c>
      <c r="F1158" s="57">
        <v>604.79999999999995</v>
      </c>
      <c r="G1158" s="57">
        <v>604.79999999999995</v>
      </c>
      <c r="H1158" s="45">
        <v>41387</v>
      </c>
      <c r="I1158" s="43" t="s">
        <v>3686</v>
      </c>
    </row>
    <row r="1159" spans="1:9" ht="15">
      <c r="A1159" s="44" t="s">
        <v>8093</v>
      </c>
      <c r="B1159" s="68" t="s">
        <v>10</v>
      </c>
      <c r="C1159" s="62" t="s">
        <v>8094</v>
      </c>
      <c r="D1159" s="43" t="s">
        <v>2531</v>
      </c>
      <c r="E1159" s="45">
        <v>41387</v>
      </c>
      <c r="F1159" s="57">
        <v>679.88</v>
      </c>
      <c r="G1159" s="57">
        <v>679.88</v>
      </c>
      <c r="H1159" s="45">
        <v>41387</v>
      </c>
      <c r="I1159" s="43" t="s">
        <v>3686</v>
      </c>
    </row>
    <row r="1160" spans="1:9" ht="15">
      <c r="A1160" s="44" t="s">
        <v>6590</v>
      </c>
      <c r="B1160" s="68" t="s">
        <v>10</v>
      </c>
      <c r="C1160" s="62" t="s">
        <v>8095</v>
      </c>
      <c r="D1160" s="43" t="s">
        <v>2133</v>
      </c>
      <c r="E1160" s="45">
        <v>41387</v>
      </c>
      <c r="F1160" s="57">
        <v>1088.6400000000001</v>
      </c>
      <c r="G1160" s="57">
        <v>985.76</v>
      </c>
      <c r="H1160" s="45">
        <v>41387</v>
      </c>
      <c r="I1160" s="43" t="s">
        <v>3686</v>
      </c>
    </row>
    <row r="1161" spans="1:9" ht="15">
      <c r="A1161" s="44" t="s">
        <v>3849</v>
      </c>
      <c r="B1161" s="68" t="s">
        <v>10</v>
      </c>
      <c r="C1161" s="62" t="s">
        <v>8096</v>
      </c>
      <c r="D1161" s="43" t="s">
        <v>8097</v>
      </c>
      <c r="E1161" s="45">
        <v>41387</v>
      </c>
      <c r="F1161" s="57">
        <v>502.13</v>
      </c>
      <c r="G1161" s="57">
        <v>502.13</v>
      </c>
      <c r="H1161" s="45">
        <v>41387</v>
      </c>
      <c r="I1161" s="43" t="s">
        <v>3686</v>
      </c>
    </row>
    <row r="1162" spans="1:9" ht="15">
      <c r="A1162" s="44" t="s">
        <v>8098</v>
      </c>
      <c r="B1162" s="68" t="s">
        <v>10</v>
      </c>
      <c r="C1162" s="62" t="s">
        <v>8099</v>
      </c>
      <c r="D1162" s="43" t="s">
        <v>745</v>
      </c>
      <c r="E1162" s="45">
        <v>41387</v>
      </c>
      <c r="F1162" s="57">
        <v>820.8</v>
      </c>
      <c r="G1162" s="57">
        <v>743.24</v>
      </c>
      <c r="H1162" s="45">
        <v>41387</v>
      </c>
      <c r="I1162" s="43" t="s">
        <v>3686</v>
      </c>
    </row>
    <row r="1163" spans="1:9" ht="15">
      <c r="A1163" s="44" t="s">
        <v>2832</v>
      </c>
      <c r="B1163" s="68" t="s">
        <v>10</v>
      </c>
      <c r="C1163" s="62" t="s">
        <v>8100</v>
      </c>
      <c r="D1163" s="43" t="s">
        <v>1148</v>
      </c>
      <c r="E1163" s="45">
        <v>41387</v>
      </c>
      <c r="F1163" s="57">
        <v>1441.6</v>
      </c>
      <c r="G1163" s="57">
        <v>1441.6</v>
      </c>
      <c r="H1163" s="45">
        <v>41387</v>
      </c>
      <c r="I1163" s="43" t="s">
        <v>3686</v>
      </c>
    </row>
    <row r="1164" spans="1:9" ht="15">
      <c r="A1164" s="44" t="s">
        <v>2835</v>
      </c>
      <c r="B1164" s="68" t="s">
        <v>10</v>
      </c>
      <c r="C1164" s="62" t="s">
        <v>8101</v>
      </c>
      <c r="D1164" s="43" t="s">
        <v>1148</v>
      </c>
      <c r="E1164" s="45">
        <v>41387</v>
      </c>
      <c r="F1164" s="57">
        <v>915.84</v>
      </c>
      <c r="G1164" s="57">
        <v>915.84</v>
      </c>
      <c r="H1164" s="45">
        <v>41387</v>
      </c>
      <c r="I1164" s="43" t="s">
        <v>3686</v>
      </c>
    </row>
    <row r="1165" spans="1:9" ht="15">
      <c r="A1165" s="44" t="s">
        <v>8102</v>
      </c>
      <c r="B1165" s="68" t="s">
        <v>10</v>
      </c>
      <c r="C1165" s="62" t="s">
        <v>8103</v>
      </c>
      <c r="D1165" s="43" t="s">
        <v>5003</v>
      </c>
      <c r="E1165" s="45">
        <v>41387</v>
      </c>
      <c r="F1165" s="57">
        <v>370.08</v>
      </c>
      <c r="G1165" s="57">
        <v>335.11</v>
      </c>
      <c r="H1165" s="45">
        <v>41387</v>
      </c>
      <c r="I1165" s="43" t="s">
        <v>3686</v>
      </c>
    </row>
    <row r="1166" spans="1:9" ht="15">
      <c r="A1166" s="44" t="s">
        <v>8104</v>
      </c>
      <c r="B1166" s="68" t="s">
        <v>10</v>
      </c>
      <c r="C1166" s="62" t="s">
        <v>8105</v>
      </c>
      <c r="D1166" s="43" t="s">
        <v>823</v>
      </c>
      <c r="E1166" s="45">
        <v>41387</v>
      </c>
      <c r="F1166" s="57">
        <v>360</v>
      </c>
      <c r="G1166" s="57">
        <v>325.98</v>
      </c>
      <c r="H1166" s="45">
        <v>41387</v>
      </c>
      <c r="I1166" s="43" t="s">
        <v>3686</v>
      </c>
    </row>
    <row r="1167" spans="1:9" ht="15">
      <c r="A1167" s="44" t="s">
        <v>8106</v>
      </c>
      <c r="B1167" s="68" t="s">
        <v>10</v>
      </c>
      <c r="C1167" s="62" t="s">
        <v>8107</v>
      </c>
      <c r="D1167" s="43" t="s">
        <v>823</v>
      </c>
      <c r="E1167" s="45">
        <v>41387</v>
      </c>
      <c r="F1167" s="57">
        <v>1140.48</v>
      </c>
      <c r="G1167" s="57">
        <v>1032.7</v>
      </c>
      <c r="H1167" s="45">
        <v>41387</v>
      </c>
      <c r="I1167" s="43" t="s">
        <v>3686</v>
      </c>
    </row>
    <row r="1168" spans="1:9" ht="15">
      <c r="A1168" s="44" t="s">
        <v>8108</v>
      </c>
      <c r="B1168" s="68" t="s">
        <v>10</v>
      </c>
      <c r="C1168" s="62" t="s">
        <v>8109</v>
      </c>
      <c r="D1168" s="43" t="s">
        <v>2661</v>
      </c>
      <c r="E1168" s="45">
        <v>41387</v>
      </c>
      <c r="F1168" s="57">
        <v>4730.3999999999996</v>
      </c>
      <c r="G1168" s="57">
        <v>4283.38</v>
      </c>
      <c r="H1168" s="45">
        <v>41387</v>
      </c>
      <c r="I1168" s="43" t="s">
        <v>3686</v>
      </c>
    </row>
    <row r="1169" spans="1:9" ht="15">
      <c r="A1169" s="44" t="s">
        <v>8110</v>
      </c>
      <c r="B1169" s="68" t="s">
        <v>10</v>
      </c>
      <c r="C1169" s="62" t="s">
        <v>8111</v>
      </c>
      <c r="D1169" s="43" t="s">
        <v>2661</v>
      </c>
      <c r="E1169" s="45">
        <v>41387</v>
      </c>
      <c r="F1169" s="57">
        <v>9460.7999999999993</v>
      </c>
      <c r="G1169" s="57">
        <v>8566.75</v>
      </c>
      <c r="H1169" s="45">
        <v>41387</v>
      </c>
      <c r="I1169" s="43" t="s">
        <v>3686</v>
      </c>
    </row>
    <row r="1170" spans="1:9" ht="15">
      <c r="A1170" s="44" t="s">
        <v>8112</v>
      </c>
      <c r="B1170" s="68" t="s">
        <v>10</v>
      </c>
      <c r="C1170" s="62" t="s">
        <v>8113</v>
      </c>
      <c r="D1170" s="43" t="s">
        <v>2395</v>
      </c>
      <c r="E1170" s="45">
        <v>41387</v>
      </c>
      <c r="F1170" s="57">
        <v>833.57</v>
      </c>
      <c r="G1170" s="57">
        <v>833.57</v>
      </c>
      <c r="H1170" s="45">
        <v>41387</v>
      </c>
      <c r="I1170" s="43" t="s">
        <v>3686</v>
      </c>
    </row>
    <row r="1171" spans="1:9" ht="15">
      <c r="A1171" s="44" t="s">
        <v>6676</v>
      </c>
      <c r="B1171" s="68" t="s">
        <v>10</v>
      </c>
      <c r="C1171" s="62" t="s">
        <v>8114</v>
      </c>
      <c r="D1171" s="43" t="s">
        <v>8115</v>
      </c>
      <c r="E1171" s="45">
        <v>41387</v>
      </c>
      <c r="F1171" s="57">
        <v>499.2</v>
      </c>
      <c r="G1171" s="57">
        <v>499.2</v>
      </c>
      <c r="H1171" s="45">
        <v>41387</v>
      </c>
      <c r="I1171" s="43" t="s">
        <v>3686</v>
      </c>
    </row>
    <row r="1172" spans="1:9" ht="15">
      <c r="A1172" s="44" t="s">
        <v>8116</v>
      </c>
      <c r="B1172" s="68" t="s">
        <v>10</v>
      </c>
      <c r="C1172" s="62" t="s">
        <v>8117</v>
      </c>
      <c r="D1172" s="43" t="s">
        <v>4018</v>
      </c>
      <c r="E1172" s="45">
        <v>41387</v>
      </c>
      <c r="F1172" s="57">
        <v>419.9</v>
      </c>
      <c r="G1172" s="57">
        <v>419.9</v>
      </c>
      <c r="H1172" s="45">
        <v>41387</v>
      </c>
      <c r="I1172" s="43" t="s">
        <v>3686</v>
      </c>
    </row>
    <row r="1173" spans="1:9" ht="15">
      <c r="A1173" s="44" t="s">
        <v>3025</v>
      </c>
      <c r="B1173" s="68" t="s">
        <v>10</v>
      </c>
      <c r="C1173" s="62" t="s">
        <v>8118</v>
      </c>
      <c r="D1173" s="43" t="s">
        <v>614</v>
      </c>
      <c r="E1173" s="45">
        <v>41387</v>
      </c>
      <c r="F1173" s="57">
        <v>2142</v>
      </c>
      <c r="G1173" s="57">
        <v>2142</v>
      </c>
      <c r="H1173" s="45">
        <v>41387</v>
      </c>
      <c r="I1173" s="43" t="s">
        <v>3686</v>
      </c>
    </row>
    <row r="1174" spans="1:9" ht="15">
      <c r="A1174" s="44" t="s">
        <v>8119</v>
      </c>
      <c r="B1174" s="68" t="s">
        <v>10</v>
      </c>
      <c r="C1174" s="62" t="s">
        <v>8120</v>
      </c>
      <c r="D1174" s="43" t="s">
        <v>4119</v>
      </c>
      <c r="E1174" s="45">
        <v>41387</v>
      </c>
      <c r="F1174" s="57">
        <v>10555.2</v>
      </c>
      <c r="G1174" s="57">
        <v>9557.73</v>
      </c>
      <c r="H1174" s="45">
        <v>41387</v>
      </c>
      <c r="I1174" s="43" t="s">
        <v>3686</v>
      </c>
    </row>
    <row r="1175" spans="1:9" ht="15">
      <c r="A1175" s="44" t="s">
        <v>8121</v>
      </c>
      <c r="B1175" s="68" t="s">
        <v>10</v>
      </c>
      <c r="C1175" s="62" t="s">
        <v>8122</v>
      </c>
      <c r="D1175" s="43" t="s">
        <v>4119</v>
      </c>
      <c r="E1175" s="45">
        <v>41387</v>
      </c>
      <c r="F1175" s="57">
        <v>21110.400000000001</v>
      </c>
      <c r="G1175" s="57">
        <v>19115.47</v>
      </c>
      <c r="H1175" s="45">
        <v>41387</v>
      </c>
      <c r="I1175" s="43" t="s">
        <v>3686</v>
      </c>
    </row>
    <row r="1176" spans="1:9" ht="15">
      <c r="A1176" s="44" t="s">
        <v>7535</v>
      </c>
      <c r="B1176" s="68" t="s">
        <v>10</v>
      </c>
      <c r="C1176" s="62" t="s">
        <v>8123</v>
      </c>
      <c r="D1176" s="43" t="s">
        <v>8124</v>
      </c>
      <c r="E1176" s="45">
        <v>41387</v>
      </c>
      <c r="F1176" s="57">
        <v>721.87</v>
      </c>
      <c r="G1176" s="57">
        <v>721.87</v>
      </c>
      <c r="H1176" s="45">
        <v>41387</v>
      </c>
      <c r="I1176" s="43" t="s">
        <v>3686</v>
      </c>
    </row>
    <row r="1177" spans="1:9" ht="15">
      <c r="A1177" s="44" t="s">
        <v>8125</v>
      </c>
      <c r="B1177" s="68" t="s">
        <v>10</v>
      </c>
      <c r="C1177" s="62" t="s">
        <v>8126</v>
      </c>
      <c r="D1177" s="43" t="s">
        <v>2875</v>
      </c>
      <c r="E1177" s="45">
        <v>41387</v>
      </c>
      <c r="F1177" s="57">
        <v>1125.67</v>
      </c>
      <c r="G1177" s="57">
        <v>1019.29</v>
      </c>
      <c r="H1177" s="45">
        <v>41387</v>
      </c>
      <c r="I1177" s="43" t="s">
        <v>3686</v>
      </c>
    </row>
    <row r="1178" spans="1:9" ht="15">
      <c r="A1178" s="44" t="s">
        <v>8127</v>
      </c>
      <c r="B1178" s="68" t="s">
        <v>10</v>
      </c>
      <c r="C1178" s="62" t="s">
        <v>8128</v>
      </c>
      <c r="D1178" s="43" t="s">
        <v>2948</v>
      </c>
      <c r="E1178" s="45">
        <v>41387</v>
      </c>
      <c r="F1178" s="57">
        <v>834.68</v>
      </c>
      <c r="G1178" s="57">
        <v>834.68</v>
      </c>
      <c r="H1178" s="45">
        <v>41387</v>
      </c>
      <c r="I1178" s="43" t="s">
        <v>3686</v>
      </c>
    </row>
    <row r="1179" spans="1:9" ht="15">
      <c r="A1179" s="44" t="s">
        <v>4954</v>
      </c>
      <c r="B1179" s="68" t="s">
        <v>10</v>
      </c>
      <c r="C1179" s="62" t="s">
        <v>8129</v>
      </c>
      <c r="D1179" s="43" t="s">
        <v>6329</v>
      </c>
      <c r="E1179" s="45">
        <v>41387</v>
      </c>
      <c r="F1179" s="57">
        <v>760.32</v>
      </c>
      <c r="G1179" s="57">
        <v>760.32</v>
      </c>
      <c r="H1179" s="45">
        <v>41387</v>
      </c>
      <c r="I1179" s="43" t="s">
        <v>3686</v>
      </c>
    </row>
    <row r="1180" spans="1:9" ht="15">
      <c r="A1180" s="44" t="s">
        <v>8130</v>
      </c>
      <c r="B1180" s="68" t="s">
        <v>10</v>
      </c>
      <c r="C1180" s="62" t="s">
        <v>8131</v>
      </c>
      <c r="D1180" s="43" t="s">
        <v>8132</v>
      </c>
      <c r="E1180" s="45">
        <v>41387</v>
      </c>
      <c r="F1180" s="57">
        <v>826.22</v>
      </c>
      <c r="G1180" s="57">
        <v>826.22</v>
      </c>
      <c r="H1180" s="45">
        <v>41387</v>
      </c>
      <c r="I1180" s="43" t="s">
        <v>3686</v>
      </c>
    </row>
    <row r="1181" spans="1:9" ht="15">
      <c r="A1181" s="44" t="s">
        <v>8133</v>
      </c>
      <c r="B1181" s="68" t="s">
        <v>10</v>
      </c>
      <c r="C1181" s="62" t="s">
        <v>8134</v>
      </c>
      <c r="D1181" s="43" t="s">
        <v>3113</v>
      </c>
      <c r="E1181" s="45">
        <v>41387</v>
      </c>
      <c r="F1181" s="57">
        <v>1659.84</v>
      </c>
      <c r="G1181" s="57">
        <v>1659.84</v>
      </c>
      <c r="H1181" s="45">
        <v>41387</v>
      </c>
      <c r="I1181" s="43" t="s">
        <v>3686</v>
      </c>
    </row>
    <row r="1182" spans="1:9" ht="15">
      <c r="A1182" s="44" t="s">
        <v>8135</v>
      </c>
      <c r="B1182" s="68" t="s">
        <v>10</v>
      </c>
      <c r="C1182" s="62" t="s">
        <v>8136</v>
      </c>
      <c r="D1182" s="43" t="s">
        <v>8137</v>
      </c>
      <c r="E1182" s="45">
        <v>41387</v>
      </c>
      <c r="F1182" s="57">
        <v>689.79</v>
      </c>
      <c r="G1182" s="57">
        <v>689.79</v>
      </c>
      <c r="H1182" s="45">
        <v>41387</v>
      </c>
      <c r="I1182" s="43" t="s">
        <v>3686</v>
      </c>
    </row>
    <row r="1183" spans="1:9" ht="15">
      <c r="A1183" s="44" t="s">
        <v>8138</v>
      </c>
      <c r="B1183" s="68" t="s">
        <v>10</v>
      </c>
      <c r="C1183" s="62" t="s">
        <v>8139</v>
      </c>
      <c r="D1183" s="43" t="s">
        <v>6711</v>
      </c>
      <c r="E1183" s="45">
        <v>41387</v>
      </c>
      <c r="F1183" s="57">
        <v>1157.6300000000001</v>
      </c>
      <c r="G1183" s="57">
        <v>1048.23</v>
      </c>
      <c r="H1183" s="45">
        <v>41387</v>
      </c>
      <c r="I1183" s="43" t="s">
        <v>3686</v>
      </c>
    </row>
    <row r="1184" spans="1:9" ht="15">
      <c r="A1184" s="44" t="s">
        <v>3355</v>
      </c>
      <c r="B1184" s="68" t="s">
        <v>10</v>
      </c>
      <c r="C1184" s="62" t="s">
        <v>8140</v>
      </c>
      <c r="D1184" s="43" t="s">
        <v>8141</v>
      </c>
      <c r="E1184" s="45">
        <v>41387</v>
      </c>
      <c r="F1184" s="57">
        <v>928</v>
      </c>
      <c r="G1184" s="57">
        <v>928</v>
      </c>
      <c r="H1184" s="45">
        <v>41387</v>
      </c>
      <c r="I1184" s="43" t="s">
        <v>3686</v>
      </c>
    </row>
    <row r="1185" spans="1:9" ht="15">
      <c r="A1185" s="44" t="s">
        <v>3458</v>
      </c>
      <c r="B1185" s="68" t="s">
        <v>10</v>
      </c>
      <c r="C1185" s="62" t="s">
        <v>8142</v>
      </c>
      <c r="D1185" s="43" t="s">
        <v>8143</v>
      </c>
      <c r="E1185" s="45">
        <v>41387</v>
      </c>
      <c r="F1185" s="57">
        <v>935.62</v>
      </c>
      <c r="G1185" s="57">
        <v>935.62</v>
      </c>
      <c r="H1185" s="45">
        <v>41387</v>
      </c>
      <c r="I1185" s="43" t="s">
        <v>3686</v>
      </c>
    </row>
    <row r="1186" spans="1:9" ht="15">
      <c r="A1186" s="44" t="s">
        <v>8144</v>
      </c>
      <c r="B1186" s="68" t="s">
        <v>10</v>
      </c>
      <c r="C1186" s="62" t="s">
        <v>8145</v>
      </c>
      <c r="D1186" s="43" t="s">
        <v>8146</v>
      </c>
      <c r="E1186" s="45">
        <v>41387</v>
      </c>
      <c r="F1186" s="57">
        <v>1175.04</v>
      </c>
      <c r="G1186" s="57">
        <v>1175.04</v>
      </c>
      <c r="H1186" s="45">
        <v>41387</v>
      </c>
      <c r="I1186" s="43" t="s">
        <v>3686</v>
      </c>
    </row>
    <row r="1187" spans="1:9" ht="15">
      <c r="A1187" s="44" t="s">
        <v>3529</v>
      </c>
      <c r="B1187" s="68" t="s">
        <v>10</v>
      </c>
      <c r="C1187" s="62" t="s">
        <v>8147</v>
      </c>
      <c r="D1187" s="43" t="s">
        <v>614</v>
      </c>
      <c r="E1187" s="45">
        <v>41387</v>
      </c>
      <c r="F1187" s="57">
        <v>777.6</v>
      </c>
      <c r="G1187" s="57">
        <v>777.6</v>
      </c>
      <c r="H1187" s="45">
        <v>41387</v>
      </c>
      <c r="I1187" s="43" t="s">
        <v>3686</v>
      </c>
    </row>
    <row r="1188" spans="1:9" ht="15">
      <c r="A1188" s="44" t="s">
        <v>8148</v>
      </c>
      <c r="B1188" s="68" t="s">
        <v>59</v>
      </c>
      <c r="C1188" s="62" t="s">
        <v>8149</v>
      </c>
      <c r="D1188" s="43" t="s">
        <v>4141</v>
      </c>
      <c r="E1188" s="45">
        <v>41387</v>
      </c>
      <c r="F1188" s="57">
        <v>8280</v>
      </c>
      <c r="G1188" s="57">
        <v>7497.54</v>
      </c>
      <c r="H1188" s="45">
        <v>41387</v>
      </c>
      <c r="I1188" s="43" t="s">
        <v>3686</v>
      </c>
    </row>
    <row r="1189" spans="1:9" ht="15">
      <c r="A1189" s="44" t="s">
        <v>5001</v>
      </c>
      <c r="B1189" s="68" t="s">
        <v>10</v>
      </c>
      <c r="C1189" s="62" t="s">
        <v>8150</v>
      </c>
      <c r="D1189" s="43" t="s">
        <v>7280</v>
      </c>
      <c r="E1189" s="45">
        <v>41387</v>
      </c>
      <c r="F1189" s="57">
        <v>691.2</v>
      </c>
      <c r="G1189" s="57">
        <v>625.88</v>
      </c>
      <c r="H1189" s="45">
        <v>41387</v>
      </c>
      <c r="I1189" s="43" t="s">
        <v>3686</v>
      </c>
    </row>
    <row r="1190" spans="1:9" ht="15">
      <c r="A1190" s="44" t="s">
        <v>8151</v>
      </c>
      <c r="B1190" s="68" t="s">
        <v>10</v>
      </c>
      <c r="C1190" s="62" t="s">
        <v>8152</v>
      </c>
      <c r="D1190" s="43" t="s">
        <v>8153</v>
      </c>
      <c r="E1190" s="45">
        <v>41387</v>
      </c>
      <c r="F1190" s="57">
        <v>689.79</v>
      </c>
      <c r="G1190" s="57">
        <v>689.79</v>
      </c>
      <c r="H1190" s="45">
        <v>41387</v>
      </c>
      <c r="I1190" s="43" t="s">
        <v>3686</v>
      </c>
    </row>
    <row r="1191" spans="1:9" ht="15">
      <c r="A1191" s="44" t="s">
        <v>3557</v>
      </c>
      <c r="B1191" s="68" t="s">
        <v>10</v>
      </c>
      <c r="C1191" s="62" t="s">
        <v>8154</v>
      </c>
      <c r="D1191" s="43" t="s">
        <v>8155</v>
      </c>
      <c r="E1191" s="45">
        <v>41387</v>
      </c>
      <c r="F1191" s="57">
        <v>1641.6</v>
      </c>
      <c r="G1191" s="57">
        <v>1486.47</v>
      </c>
      <c r="H1191" s="45">
        <v>41387</v>
      </c>
      <c r="I1191" s="43" t="s">
        <v>3686</v>
      </c>
    </row>
    <row r="1192" spans="1:9" ht="15">
      <c r="A1192" s="44" t="s">
        <v>8156</v>
      </c>
      <c r="B1192" s="68" t="s">
        <v>10</v>
      </c>
      <c r="C1192" s="62" t="s">
        <v>8157</v>
      </c>
      <c r="D1192" s="43" t="s">
        <v>4151</v>
      </c>
      <c r="E1192" s="45">
        <v>41387</v>
      </c>
      <c r="F1192" s="57">
        <v>8280.7199999999993</v>
      </c>
      <c r="G1192" s="57">
        <v>7498.2</v>
      </c>
      <c r="H1192" s="45">
        <v>41387</v>
      </c>
      <c r="I1192" s="43" t="s">
        <v>3686</v>
      </c>
    </row>
    <row r="1193" spans="1:9" ht="15">
      <c r="A1193" s="44" t="s">
        <v>8158</v>
      </c>
      <c r="B1193" s="68" t="s">
        <v>10</v>
      </c>
      <c r="C1193" s="62" t="s">
        <v>8159</v>
      </c>
      <c r="D1193" s="43" t="s">
        <v>4151</v>
      </c>
      <c r="E1193" s="45">
        <v>41387</v>
      </c>
      <c r="F1193" s="57">
        <v>14905.3</v>
      </c>
      <c r="G1193" s="57">
        <v>13496.74</v>
      </c>
      <c r="H1193" s="45">
        <v>41387</v>
      </c>
      <c r="I1193" s="43" t="s">
        <v>3686</v>
      </c>
    </row>
    <row r="1194" spans="1:9" ht="15">
      <c r="A1194" s="44" t="s">
        <v>8160</v>
      </c>
      <c r="B1194" s="68" t="s">
        <v>10</v>
      </c>
      <c r="C1194" s="62" t="s">
        <v>8161</v>
      </c>
      <c r="D1194" s="43" t="s">
        <v>8162</v>
      </c>
      <c r="E1194" s="45">
        <v>41387</v>
      </c>
      <c r="F1194" s="57">
        <v>689.79</v>
      </c>
      <c r="G1194" s="57">
        <v>689.79</v>
      </c>
      <c r="H1194" s="45">
        <v>41387</v>
      </c>
      <c r="I1194" s="43" t="s">
        <v>3686</v>
      </c>
    </row>
    <row r="1195" spans="1:9" ht="15">
      <c r="A1195" s="44" t="s">
        <v>8163</v>
      </c>
      <c r="B1195" s="68" t="s">
        <v>10</v>
      </c>
      <c r="C1195" s="62" t="s">
        <v>8164</v>
      </c>
      <c r="D1195" s="43" t="s">
        <v>2221</v>
      </c>
      <c r="E1195" s="45">
        <v>41387</v>
      </c>
      <c r="F1195" s="57">
        <v>648</v>
      </c>
      <c r="G1195" s="57">
        <v>586.77</v>
      </c>
      <c r="H1195" s="45">
        <v>41387</v>
      </c>
      <c r="I1195" s="43" t="s">
        <v>3686</v>
      </c>
    </row>
    <row r="1196" spans="1:9" ht="15">
      <c r="A1196" s="44" t="s">
        <v>8165</v>
      </c>
      <c r="B1196" s="68" t="s">
        <v>10</v>
      </c>
      <c r="C1196" s="62" t="s">
        <v>8166</v>
      </c>
      <c r="D1196" s="43" t="s">
        <v>221</v>
      </c>
      <c r="E1196" s="45">
        <v>41387</v>
      </c>
      <c r="F1196" s="57">
        <v>29558.880000000001</v>
      </c>
      <c r="G1196" s="57">
        <v>26765.57</v>
      </c>
      <c r="H1196" s="45">
        <v>41387</v>
      </c>
      <c r="I1196" s="43" t="s">
        <v>3686</v>
      </c>
    </row>
    <row r="1197" spans="1:9" ht="15">
      <c r="A1197" s="44" t="s">
        <v>8167</v>
      </c>
      <c r="B1197" s="68" t="s">
        <v>10</v>
      </c>
      <c r="C1197" s="62" t="s">
        <v>8168</v>
      </c>
      <c r="D1197" s="43" t="s">
        <v>221</v>
      </c>
      <c r="E1197" s="45">
        <v>41387</v>
      </c>
      <c r="F1197" s="57">
        <v>14788.8</v>
      </c>
      <c r="G1197" s="57">
        <v>13391.26</v>
      </c>
      <c r="H1197" s="45">
        <v>41387</v>
      </c>
      <c r="I1197" s="43" t="s">
        <v>3686</v>
      </c>
    </row>
    <row r="1198" spans="1:9" ht="15">
      <c r="A1198" s="48" t="s">
        <v>8169</v>
      </c>
      <c r="B1198" s="69" t="s">
        <v>59</v>
      </c>
      <c r="C1198" s="63" t="s">
        <v>8170</v>
      </c>
      <c r="D1198" s="49" t="s">
        <v>3806</v>
      </c>
      <c r="E1198" s="50">
        <v>41421</v>
      </c>
      <c r="F1198" s="58">
        <v>7000</v>
      </c>
      <c r="G1198" s="58">
        <v>7000</v>
      </c>
      <c r="H1198" s="50">
        <v>41421</v>
      </c>
      <c r="I1198" s="49" t="s">
        <v>3686</v>
      </c>
    </row>
    <row r="1199" spans="1:9" ht="15">
      <c r="A1199" s="48" t="s">
        <v>8171</v>
      </c>
      <c r="B1199" s="69" t="s">
        <v>10</v>
      </c>
      <c r="C1199" s="63" t="s">
        <v>8172</v>
      </c>
      <c r="D1199" s="49" t="s">
        <v>3619</v>
      </c>
      <c r="E1199" s="50">
        <v>41421</v>
      </c>
      <c r="F1199" s="58">
        <v>1116.46</v>
      </c>
      <c r="G1199" s="58">
        <v>1116.46</v>
      </c>
      <c r="H1199" s="50">
        <v>41421</v>
      </c>
      <c r="I1199" s="49" t="s">
        <v>3686</v>
      </c>
    </row>
    <row r="1200" spans="1:9" ht="15">
      <c r="A1200" s="48" t="s">
        <v>405</v>
      </c>
      <c r="B1200" s="69" t="s">
        <v>10</v>
      </c>
      <c r="C1200" s="63" t="s">
        <v>8173</v>
      </c>
      <c r="D1200" s="49" t="s">
        <v>6041</v>
      </c>
      <c r="E1200" s="50">
        <v>41421</v>
      </c>
      <c r="F1200" s="58">
        <v>685.44</v>
      </c>
      <c r="G1200" s="58">
        <v>685.44</v>
      </c>
      <c r="H1200" s="50">
        <v>41421</v>
      </c>
      <c r="I1200" s="49" t="s">
        <v>3686</v>
      </c>
    </row>
    <row r="1201" spans="1:9" ht="15">
      <c r="A1201" s="48" t="s">
        <v>5264</v>
      </c>
      <c r="B1201" s="69" t="s">
        <v>10</v>
      </c>
      <c r="C1201" s="63" t="s">
        <v>8174</v>
      </c>
      <c r="D1201" s="49" t="s">
        <v>7971</v>
      </c>
      <c r="E1201" s="50">
        <v>41421</v>
      </c>
      <c r="F1201" s="58">
        <v>7339.32</v>
      </c>
      <c r="G1201" s="58">
        <v>6645.76</v>
      </c>
      <c r="H1201" s="50">
        <v>41421</v>
      </c>
      <c r="I1201" s="49" t="s">
        <v>3686</v>
      </c>
    </row>
    <row r="1202" spans="1:9" ht="15">
      <c r="A1202" s="48" t="s">
        <v>3690</v>
      </c>
      <c r="B1202" s="69" t="s">
        <v>10</v>
      </c>
      <c r="C1202" s="63" t="s">
        <v>8175</v>
      </c>
      <c r="D1202" s="49" t="s">
        <v>1002</v>
      </c>
      <c r="E1202" s="50">
        <v>41421</v>
      </c>
      <c r="F1202" s="58">
        <v>751.68</v>
      </c>
      <c r="G1202" s="58">
        <v>680.65</v>
      </c>
      <c r="H1202" s="50">
        <v>41421</v>
      </c>
      <c r="I1202" s="49" t="s">
        <v>3686</v>
      </c>
    </row>
    <row r="1203" spans="1:9" ht="15">
      <c r="A1203" s="48" t="s">
        <v>8176</v>
      </c>
      <c r="B1203" s="69" t="s">
        <v>10</v>
      </c>
      <c r="C1203" s="63" t="s">
        <v>8177</v>
      </c>
      <c r="D1203" s="49" t="s">
        <v>7971</v>
      </c>
      <c r="E1203" s="50">
        <v>41421</v>
      </c>
      <c r="F1203" s="58">
        <v>8154.8</v>
      </c>
      <c r="G1203" s="58">
        <v>7384.17</v>
      </c>
      <c r="H1203" s="50">
        <v>41421</v>
      </c>
      <c r="I1203" s="49" t="s">
        <v>3686</v>
      </c>
    </row>
    <row r="1204" spans="1:9" ht="15">
      <c r="A1204" s="48" t="s">
        <v>8178</v>
      </c>
      <c r="B1204" s="69" t="s">
        <v>10</v>
      </c>
      <c r="C1204" s="63" t="s">
        <v>8179</v>
      </c>
      <c r="D1204" s="49" t="s">
        <v>7971</v>
      </c>
      <c r="E1204" s="50">
        <v>41421</v>
      </c>
      <c r="F1204" s="58">
        <v>4292</v>
      </c>
      <c r="G1204" s="58">
        <v>3886.41</v>
      </c>
      <c r="H1204" s="50">
        <v>41421</v>
      </c>
      <c r="I1204" s="49" t="s">
        <v>3686</v>
      </c>
    </row>
    <row r="1205" spans="1:9" ht="15">
      <c r="A1205" s="48" t="s">
        <v>8180</v>
      </c>
      <c r="B1205" s="69" t="s">
        <v>10</v>
      </c>
      <c r="C1205" s="63" t="s">
        <v>8181</v>
      </c>
      <c r="D1205" s="49" t="s">
        <v>8182</v>
      </c>
      <c r="E1205" s="50">
        <v>41421</v>
      </c>
      <c r="F1205" s="58">
        <v>678.64</v>
      </c>
      <c r="G1205" s="58">
        <v>678.64</v>
      </c>
      <c r="H1205" s="50">
        <v>41421</v>
      </c>
      <c r="I1205" s="49" t="s">
        <v>3686</v>
      </c>
    </row>
    <row r="1206" spans="1:9" ht="15">
      <c r="A1206" s="48" t="s">
        <v>8183</v>
      </c>
      <c r="B1206" s="69" t="s">
        <v>10</v>
      </c>
      <c r="C1206" s="63" t="s">
        <v>8184</v>
      </c>
      <c r="D1206" s="49" t="s">
        <v>3515</v>
      </c>
      <c r="E1206" s="50">
        <v>41421</v>
      </c>
      <c r="F1206" s="58">
        <v>1294.56</v>
      </c>
      <c r="G1206" s="58">
        <v>1294.56</v>
      </c>
      <c r="H1206" s="50">
        <v>41421</v>
      </c>
      <c r="I1206" s="49" t="s">
        <v>3686</v>
      </c>
    </row>
    <row r="1207" spans="1:9" ht="15">
      <c r="A1207" s="48" t="s">
        <v>8185</v>
      </c>
      <c r="B1207" s="69" t="s">
        <v>10</v>
      </c>
      <c r="C1207" s="63" t="s">
        <v>8186</v>
      </c>
      <c r="D1207" s="49" t="s">
        <v>8187</v>
      </c>
      <c r="E1207" s="50">
        <v>41421</v>
      </c>
      <c r="F1207" s="58">
        <v>720.94</v>
      </c>
      <c r="G1207" s="58">
        <v>720.94</v>
      </c>
      <c r="H1207" s="50">
        <v>41421</v>
      </c>
      <c r="I1207" s="49" t="s">
        <v>3686</v>
      </c>
    </row>
    <row r="1208" spans="1:9" ht="15">
      <c r="A1208" s="48" t="s">
        <v>874</v>
      </c>
      <c r="B1208" s="69" t="s">
        <v>10</v>
      </c>
      <c r="C1208" s="63" t="s">
        <v>8188</v>
      </c>
      <c r="D1208" s="49" t="s">
        <v>8189</v>
      </c>
      <c r="E1208" s="50">
        <v>41421</v>
      </c>
      <c r="F1208" s="58">
        <v>767.45</v>
      </c>
      <c r="G1208" s="58">
        <v>767.45</v>
      </c>
      <c r="H1208" s="50">
        <v>41421</v>
      </c>
      <c r="I1208" s="49" t="s">
        <v>3686</v>
      </c>
    </row>
    <row r="1209" spans="1:9" ht="15">
      <c r="A1209" s="48" t="s">
        <v>916</v>
      </c>
      <c r="B1209" s="69" t="s">
        <v>10</v>
      </c>
      <c r="C1209" s="63" t="s">
        <v>8190</v>
      </c>
      <c r="D1209" s="49" t="s">
        <v>6118</v>
      </c>
      <c r="E1209" s="50">
        <v>41421</v>
      </c>
      <c r="F1209" s="58">
        <v>2741.76</v>
      </c>
      <c r="G1209" s="58">
        <v>2741.76</v>
      </c>
      <c r="H1209" s="50">
        <v>41421</v>
      </c>
      <c r="I1209" s="49" t="s">
        <v>3686</v>
      </c>
    </row>
    <row r="1210" spans="1:9" ht="15">
      <c r="A1210" s="48" t="s">
        <v>925</v>
      </c>
      <c r="B1210" s="69" t="s">
        <v>10</v>
      </c>
      <c r="C1210" s="63" t="s">
        <v>8191</v>
      </c>
      <c r="D1210" s="49" t="s">
        <v>6118</v>
      </c>
      <c r="E1210" s="50">
        <v>41421</v>
      </c>
      <c r="F1210" s="58">
        <v>1451.52</v>
      </c>
      <c r="G1210" s="58">
        <v>1451.52</v>
      </c>
      <c r="H1210" s="50">
        <v>41421</v>
      </c>
      <c r="I1210" s="49" t="s">
        <v>3686</v>
      </c>
    </row>
    <row r="1211" spans="1:9" ht="15">
      <c r="A1211" s="48" t="s">
        <v>8192</v>
      </c>
      <c r="B1211" s="69" t="s">
        <v>10</v>
      </c>
      <c r="C1211" s="63" t="s">
        <v>8193</v>
      </c>
      <c r="D1211" s="49" t="s">
        <v>5073</v>
      </c>
      <c r="E1211" s="50">
        <v>41421</v>
      </c>
      <c r="F1211" s="58">
        <v>12923.52</v>
      </c>
      <c r="G1211" s="58">
        <v>10353.56</v>
      </c>
      <c r="H1211" s="50">
        <v>41421</v>
      </c>
      <c r="I1211" s="49" t="s">
        <v>3686</v>
      </c>
    </row>
    <row r="1212" spans="1:9" ht="15">
      <c r="A1212" s="48" t="s">
        <v>8194</v>
      </c>
      <c r="B1212" s="69" t="s">
        <v>10</v>
      </c>
      <c r="C1212" s="63" t="s">
        <v>8195</v>
      </c>
      <c r="D1212" s="49" t="s">
        <v>6255</v>
      </c>
      <c r="E1212" s="50">
        <v>41421</v>
      </c>
      <c r="F1212" s="58">
        <v>5573.96</v>
      </c>
      <c r="G1212" s="58">
        <v>3047.22</v>
      </c>
      <c r="H1212" s="50">
        <v>41421</v>
      </c>
      <c r="I1212" s="49" t="s">
        <v>3686</v>
      </c>
    </row>
    <row r="1213" spans="1:9" ht="15">
      <c r="A1213" s="48" t="s">
        <v>8196</v>
      </c>
      <c r="B1213" s="69" t="s">
        <v>10</v>
      </c>
      <c r="C1213" s="63" t="s">
        <v>8197</v>
      </c>
      <c r="D1213" s="49" t="s">
        <v>8198</v>
      </c>
      <c r="E1213" s="50">
        <v>41421</v>
      </c>
      <c r="F1213" s="58">
        <v>689.47</v>
      </c>
      <c r="G1213" s="58">
        <v>689.47</v>
      </c>
      <c r="H1213" s="50">
        <v>41421</v>
      </c>
      <c r="I1213" s="49" t="s">
        <v>3686</v>
      </c>
    </row>
    <row r="1214" spans="1:9" ht="15">
      <c r="A1214" s="48" t="s">
        <v>1074</v>
      </c>
      <c r="B1214" s="69" t="s">
        <v>10</v>
      </c>
      <c r="C1214" s="63" t="s">
        <v>8199</v>
      </c>
      <c r="D1214" s="49" t="s">
        <v>739</v>
      </c>
      <c r="E1214" s="50">
        <v>41421</v>
      </c>
      <c r="F1214" s="58">
        <v>428.54</v>
      </c>
      <c r="G1214" s="58">
        <v>428.54</v>
      </c>
      <c r="H1214" s="50">
        <v>41421</v>
      </c>
      <c r="I1214" s="49" t="s">
        <v>3686</v>
      </c>
    </row>
    <row r="1215" spans="1:9" ht="15">
      <c r="A1215" s="48" t="s">
        <v>1123</v>
      </c>
      <c r="B1215" s="69" t="s">
        <v>10</v>
      </c>
      <c r="C1215" s="63" t="s">
        <v>8200</v>
      </c>
      <c r="D1215" s="49" t="s">
        <v>2380</v>
      </c>
      <c r="E1215" s="50">
        <v>41421</v>
      </c>
      <c r="F1215" s="58">
        <v>570.24</v>
      </c>
      <c r="G1215" s="58">
        <v>570.24</v>
      </c>
      <c r="H1215" s="50">
        <v>41421</v>
      </c>
      <c r="I1215" s="49" t="s">
        <v>3686</v>
      </c>
    </row>
    <row r="1216" spans="1:9" ht="15">
      <c r="A1216" s="48" t="s">
        <v>8201</v>
      </c>
      <c r="B1216" s="69" t="s">
        <v>10</v>
      </c>
      <c r="C1216" s="63" t="s">
        <v>8202</v>
      </c>
      <c r="D1216" s="49" t="s">
        <v>1073</v>
      </c>
      <c r="E1216" s="50">
        <v>41421</v>
      </c>
      <c r="F1216" s="58">
        <v>8534.4</v>
      </c>
      <c r="G1216" s="58">
        <v>7727.9</v>
      </c>
      <c r="H1216" s="50">
        <v>41421</v>
      </c>
      <c r="I1216" s="49" t="s">
        <v>3686</v>
      </c>
    </row>
    <row r="1217" spans="1:9" ht="15">
      <c r="A1217" s="48" t="s">
        <v>8203</v>
      </c>
      <c r="B1217" s="69" t="s">
        <v>10</v>
      </c>
      <c r="C1217" s="63" t="s">
        <v>8204</v>
      </c>
      <c r="D1217" s="49" t="s">
        <v>1073</v>
      </c>
      <c r="E1217" s="50">
        <v>41421</v>
      </c>
      <c r="F1217" s="58">
        <v>17068.8</v>
      </c>
      <c r="G1217" s="58">
        <v>15455.8</v>
      </c>
      <c r="H1217" s="50">
        <v>41421</v>
      </c>
      <c r="I1217" s="49" t="s">
        <v>3686</v>
      </c>
    </row>
    <row r="1218" spans="1:9" ht="15">
      <c r="A1218" s="48" t="s">
        <v>8205</v>
      </c>
      <c r="B1218" s="69" t="s">
        <v>10</v>
      </c>
      <c r="C1218" s="63" t="s">
        <v>8206</v>
      </c>
      <c r="D1218" s="49" t="s">
        <v>8207</v>
      </c>
      <c r="E1218" s="50">
        <v>41421</v>
      </c>
      <c r="F1218" s="58">
        <v>9700.7000000000007</v>
      </c>
      <c r="G1218" s="58">
        <v>8783.98</v>
      </c>
      <c r="H1218" s="50">
        <v>41421</v>
      </c>
      <c r="I1218" s="49" t="s">
        <v>3686</v>
      </c>
    </row>
    <row r="1219" spans="1:9" ht="15">
      <c r="A1219" s="48" t="s">
        <v>6937</v>
      </c>
      <c r="B1219" s="69" t="s">
        <v>10</v>
      </c>
      <c r="C1219" s="63" t="s">
        <v>8208</v>
      </c>
      <c r="D1219" s="49" t="s">
        <v>8209</v>
      </c>
      <c r="E1219" s="50">
        <v>41421</v>
      </c>
      <c r="F1219" s="58">
        <v>1010.88</v>
      </c>
      <c r="G1219" s="58">
        <v>1010.88</v>
      </c>
      <c r="H1219" s="50">
        <v>41421</v>
      </c>
      <c r="I1219" s="49" t="s">
        <v>3686</v>
      </c>
    </row>
    <row r="1220" spans="1:9" ht="15">
      <c r="A1220" s="48" t="s">
        <v>1435</v>
      </c>
      <c r="B1220" s="69" t="s">
        <v>10</v>
      </c>
      <c r="C1220" s="63" t="s">
        <v>8210</v>
      </c>
      <c r="D1220" s="49" t="s">
        <v>5790</v>
      </c>
      <c r="E1220" s="50">
        <v>41421</v>
      </c>
      <c r="F1220" s="58">
        <v>4025.64</v>
      </c>
      <c r="G1220" s="58">
        <v>4025.64</v>
      </c>
      <c r="H1220" s="50">
        <v>41421</v>
      </c>
      <c r="I1220" s="49" t="s">
        <v>3686</v>
      </c>
    </row>
    <row r="1221" spans="1:9" ht="15">
      <c r="A1221" s="48" t="s">
        <v>8211</v>
      </c>
      <c r="B1221" s="69" t="s">
        <v>10</v>
      </c>
      <c r="C1221" s="63" t="s">
        <v>8212</v>
      </c>
      <c r="D1221" s="49" t="s">
        <v>1459</v>
      </c>
      <c r="E1221" s="50">
        <v>41421</v>
      </c>
      <c r="F1221" s="58">
        <v>699.84</v>
      </c>
      <c r="G1221" s="58">
        <v>633.71</v>
      </c>
      <c r="H1221" s="50">
        <v>41421</v>
      </c>
      <c r="I1221" s="49" t="s">
        <v>3686</v>
      </c>
    </row>
    <row r="1222" spans="1:9" ht="15">
      <c r="A1222" s="48" t="s">
        <v>5397</v>
      </c>
      <c r="B1222" s="69" t="s">
        <v>10</v>
      </c>
      <c r="C1222" s="63" t="s">
        <v>8213</v>
      </c>
      <c r="D1222" s="49" t="s">
        <v>1465</v>
      </c>
      <c r="E1222" s="50">
        <v>41421</v>
      </c>
      <c r="F1222" s="58">
        <v>518.4</v>
      </c>
      <c r="G1222" s="58">
        <v>518.4</v>
      </c>
      <c r="H1222" s="50">
        <v>41421</v>
      </c>
      <c r="I1222" s="49" t="s">
        <v>3686</v>
      </c>
    </row>
    <row r="1223" spans="1:9" ht="15">
      <c r="A1223" s="48" t="s">
        <v>8214</v>
      </c>
      <c r="B1223" s="69" t="s">
        <v>10</v>
      </c>
      <c r="C1223" s="63" t="s">
        <v>8215</v>
      </c>
      <c r="D1223" s="49" t="s">
        <v>1604</v>
      </c>
      <c r="E1223" s="50">
        <v>41421</v>
      </c>
      <c r="F1223" s="58">
        <v>591.5</v>
      </c>
      <c r="G1223" s="58">
        <v>591.5</v>
      </c>
      <c r="H1223" s="50">
        <v>41421</v>
      </c>
      <c r="I1223" s="49" t="s">
        <v>3686</v>
      </c>
    </row>
    <row r="1224" spans="1:9" ht="15">
      <c r="A1224" s="48" t="s">
        <v>8216</v>
      </c>
      <c r="B1224" s="69" t="s">
        <v>10</v>
      </c>
      <c r="C1224" s="63" t="s">
        <v>8217</v>
      </c>
      <c r="D1224" s="49" t="s">
        <v>1717</v>
      </c>
      <c r="E1224" s="50">
        <v>41421</v>
      </c>
      <c r="F1224" s="58">
        <v>587.67999999999995</v>
      </c>
      <c r="G1224" s="58">
        <v>532.14</v>
      </c>
      <c r="H1224" s="50">
        <v>41421</v>
      </c>
      <c r="I1224" s="49" t="s">
        <v>3686</v>
      </c>
    </row>
    <row r="1225" spans="1:9" ht="15">
      <c r="A1225" s="48" t="s">
        <v>6462</v>
      </c>
      <c r="B1225" s="69" t="s">
        <v>10</v>
      </c>
      <c r="C1225" s="63" t="s">
        <v>8218</v>
      </c>
      <c r="D1225" s="49" t="s">
        <v>6998</v>
      </c>
      <c r="E1225" s="50">
        <v>41421</v>
      </c>
      <c r="F1225" s="58">
        <v>1485.12</v>
      </c>
      <c r="G1225" s="58">
        <v>1344.78</v>
      </c>
      <c r="H1225" s="50">
        <v>41421</v>
      </c>
      <c r="I1225" s="49" t="s">
        <v>3686</v>
      </c>
    </row>
    <row r="1226" spans="1:9" ht="15">
      <c r="A1226" s="48" t="s">
        <v>8219</v>
      </c>
      <c r="B1226" s="69" t="s">
        <v>10</v>
      </c>
      <c r="C1226" s="63" t="s">
        <v>8220</v>
      </c>
      <c r="D1226" s="49" t="s">
        <v>5149</v>
      </c>
      <c r="E1226" s="50">
        <v>41421</v>
      </c>
      <c r="F1226" s="58">
        <v>547.20000000000005</v>
      </c>
      <c r="G1226" s="58">
        <v>547.20000000000005</v>
      </c>
      <c r="H1226" s="50">
        <v>41421</v>
      </c>
      <c r="I1226" s="49" t="s">
        <v>3686</v>
      </c>
    </row>
    <row r="1227" spans="1:9" ht="15">
      <c r="A1227" s="48" t="s">
        <v>8221</v>
      </c>
      <c r="B1227" s="69" t="s">
        <v>10</v>
      </c>
      <c r="C1227" s="63" t="s">
        <v>8222</v>
      </c>
      <c r="D1227" s="49" t="s">
        <v>1838</v>
      </c>
      <c r="E1227" s="50">
        <v>41421</v>
      </c>
      <c r="F1227" s="58">
        <v>763.5</v>
      </c>
      <c r="G1227" s="58">
        <v>691.35</v>
      </c>
      <c r="H1227" s="50">
        <v>41421</v>
      </c>
      <c r="I1227" s="49" t="s">
        <v>3686</v>
      </c>
    </row>
    <row r="1228" spans="1:9" ht="15">
      <c r="A1228" s="48" t="s">
        <v>4767</v>
      </c>
      <c r="B1228" s="69" t="s">
        <v>10</v>
      </c>
      <c r="C1228" s="63" t="s">
        <v>8223</v>
      </c>
      <c r="D1228" s="49" t="s">
        <v>224</v>
      </c>
      <c r="E1228" s="50">
        <v>41421</v>
      </c>
      <c r="F1228" s="58">
        <v>1158.08</v>
      </c>
      <c r="G1228" s="58">
        <v>1158.08</v>
      </c>
      <c r="H1228" s="50">
        <v>41421</v>
      </c>
      <c r="I1228" s="49" t="s">
        <v>3686</v>
      </c>
    </row>
    <row r="1229" spans="1:9" ht="15">
      <c r="A1229" s="48" t="s">
        <v>8224</v>
      </c>
      <c r="B1229" s="69" t="s">
        <v>10</v>
      </c>
      <c r="C1229" s="63" t="s">
        <v>8225</v>
      </c>
      <c r="D1229" s="49" t="s">
        <v>8226</v>
      </c>
      <c r="E1229" s="50">
        <v>41421</v>
      </c>
      <c r="F1229" s="58">
        <v>640.26</v>
      </c>
      <c r="G1229" s="58">
        <v>640.26</v>
      </c>
      <c r="H1229" s="50">
        <v>41421</v>
      </c>
      <c r="I1229" s="49" t="s">
        <v>3686</v>
      </c>
    </row>
    <row r="1230" spans="1:9" ht="15">
      <c r="A1230" s="48" t="s">
        <v>8227</v>
      </c>
      <c r="B1230" s="69" t="s">
        <v>10</v>
      </c>
      <c r="C1230" s="63" t="s">
        <v>8228</v>
      </c>
      <c r="D1230" s="49" t="s">
        <v>3507</v>
      </c>
      <c r="E1230" s="50">
        <v>41421</v>
      </c>
      <c r="F1230" s="58">
        <v>609.41</v>
      </c>
      <c r="G1230" s="58">
        <v>551.82000000000005</v>
      </c>
      <c r="H1230" s="50">
        <v>41421</v>
      </c>
      <c r="I1230" s="49" t="s">
        <v>3686</v>
      </c>
    </row>
    <row r="1231" spans="1:9" ht="15">
      <c r="A1231" s="48" t="s">
        <v>8229</v>
      </c>
      <c r="B1231" s="69" t="s">
        <v>10</v>
      </c>
      <c r="C1231" s="63" t="s">
        <v>8230</v>
      </c>
      <c r="D1231" s="49" t="s">
        <v>3507</v>
      </c>
      <c r="E1231" s="50">
        <v>41421</v>
      </c>
      <c r="F1231" s="58">
        <v>920</v>
      </c>
      <c r="G1231" s="58">
        <v>833.06</v>
      </c>
      <c r="H1231" s="50">
        <v>41421</v>
      </c>
      <c r="I1231" s="49" t="s">
        <v>3686</v>
      </c>
    </row>
    <row r="1232" spans="1:9" ht="15">
      <c r="A1232" s="48" t="s">
        <v>8231</v>
      </c>
      <c r="B1232" s="69" t="s">
        <v>10</v>
      </c>
      <c r="C1232" s="63" t="s">
        <v>8232</v>
      </c>
      <c r="D1232" s="49" t="s">
        <v>8233</v>
      </c>
      <c r="E1232" s="50">
        <v>41421</v>
      </c>
      <c r="F1232" s="58">
        <v>1717.63</v>
      </c>
      <c r="G1232" s="58">
        <v>1717.63</v>
      </c>
      <c r="H1232" s="50">
        <v>41421</v>
      </c>
      <c r="I1232" s="49" t="s">
        <v>3686</v>
      </c>
    </row>
    <row r="1233" spans="1:9" ht="15">
      <c r="A1233" s="48" t="s">
        <v>8234</v>
      </c>
      <c r="B1233" s="69" t="s">
        <v>10</v>
      </c>
      <c r="C1233" s="63" t="s">
        <v>8235</v>
      </c>
      <c r="D1233" s="49" t="s">
        <v>8236</v>
      </c>
      <c r="E1233" s="50">
        <v>41421</v>
      </c>
      <c r="F1233" s="58">
        <v>10678.9</v>
      </c>
      <c r="G1233" s="58">
        <v>10678.9</v>
      </c>
      <c r="H1233" s="50">
        <v>41421</v>
      </c>
      <c r="I1233" s="49" t="s">
        <v>3686</v>
      </c>
    </row>
    <row r="1234" spans="1:9" ht="15">
      <c r="A1234" s="48" t="s">
        <v>2213</v>
      </c>
      <c r="B1234" s="69" t="s">
        <v>10</v>
      </c>
      <c r="C1234" s="63" t="s">
        <v>8237</v>
      </c>
      <c r="D1234" s="49" t="s">
        <v>12</v>
      </c>
      <c r="E1234" s="50">
        <v>41421</v>
      </c>
      <c r="F1234" s="58">
        <v>691.2</v>
      </c>
      <c r="G1234" s="58">
        <v>691.2</v>
      </c>
      <c r="H1234" s="50">
        <v>41421</v>
      </c>
      <c r="I1234" s="49" t="s">
        <v>3686</v>
      </c>
    </row>
    <row r="1235" spans="1:9" ht="15">
      <c r="A1235" s="48" t="s">
        <v>8238</v>
      </c>
      <c r="B1235" s="69" t="s">
        <v>10</v>
      </c>
      <c r="C1235" s="63" t="s">
        <v>8239</v>
      </c>
      <c r="D1235" s="49" t="s">
        <v>5469</v>
      </c>
      <c r="E1235" s="50">
        <v>41421</v>
      </c>
      <c r="F1235" s="58">
        <v>7860.96</v>
      </c>
      <c r="G1235" s="58">
        <v>7118.1</v>
      </c>
      <c r="H1235" s="50">
        <v>41421</v>
      </c>
      <c r="I1235" s="49" t="s">
        <v>3686</v>
      </c>
    </row>
    <row r="1236" spans="1:9" ht="15">
      <c r="A1236" s="48" t="s">
        <v>2222</v>
      </c>
      <c r="B1236" s="69" t="s">
        <v>10</v>
      </c>
      <c r="C1236" s="63" t="s">
        <v>8240</v>
      </c>
      <c r="D1236" s="49" t="s">
        <v>1958</v>
      </c>
      <c r="E1236" s="50">
        <v>41421</v>
      </c>
      <c r="F1236" s="58">
        <v>2173.83</v>
      </c>
      <c r="G1236" s="58">
        <v>1968.41</v>
      </c>
      <c r="H1236" s="50">
        <v>41421</v>
      </c>
      <c r="I1236" s="49" t="s">
        <v>3686</v>
      </c>
    </row>
    <row r="1237" spans="1:9" ht="15">
      <c r="A1237" s="48" t="s">
        <v>8241</v>
      </c>
      <c r="B1237" s="69" t="s">
        <v>10</v>
      </c>
      <c r="C1237" s="63" t="s">
        <v>8242</v>
      </c>
      <c r="D1237" s="49" t="s">
        <v>1079</v>
      </c>
      <c r="E1237" s="50">
        <v>41421</v>
      </c>
      <c r="F1237" s="58">
        <v>207.36</v>
      </c>
      <c r="G1237" s="58">
        <v>207.36</v>
      </c>
      <c r="H1237" s="50">
        <v>41421</v>
      </c>
      <c r="I1237" s="49" t="s">
        <v>3686</v>
      </c>
    </row>
    <row r="1238" spans="1:9" ht="15">
      <c r="A1238" s="48" t="s">
        <v>8243</v>
      </c>
      <c r="B1238" s="69" t="s">
        <v>59</v>
      </c>
      <c r="C1238" s="63" t="s">
        <v>8244</v>
      </c>
      <c r="D1238" s="49" t="s">
        <v>1823</v>
      </c>
      <c r="E1238" s="50">
        <v>41422</v>
      </c>
      <c r="F1238" s="58">
        <v>53500</v>
      </c>
      <c r="G1238" s="58">
        <v>50825</v>
      </c>
      <c r="H1238" s="50">
        <v>41422</v>
      </c>
      <c r="I1238" s="49" t="s">
        <v>3686</v>
      </c>
    </row>
    <row r="1239" spans="1:9" ht="15">
      <c r="A1239" s="48" t="s">
        <v>4789</v>
      </c>
      <c r="B1239" s="69" t="s">
        <v>10</v>
      </c>
      <c r="C1239" s="63" t="s">
        <v>8245</v>
      </c>
      <c r="D1239" s="49" t="s">
        <v>8246</v>
      </c>
      <c r="E1239" s="50">
        <v>41421</v>
      </c>
      <c r="F1239" s="58">
        <v>9843.06</v>
      </c>
      <c r="G1239" s="58">
        <v>9843.06</v>
      </c>
      <c r="H1239" s="50">
        <v>41421</v>
      </c>
      <c r="I1239" s="49" t="s">
        <v>3686</v>
      </c>
    </row>
    <row r="1240" spans="1:9" ht="15">
      <c r="A1240" s="48" t="s">
        <v>5951</v>
      </c>
      <c r="B1240" s="69" t="s">
        <v>10</v>
      </c>
      <c r="C1240" s="63" t="s">
        <v>8247</v>
      </c>
      <c r="D1240" s="49" t="s">
        <v>7177</v>
      </c>
      <c r="E1240" s="50">
        <v>41421</v>
      </c>
      <c r="F1240" s="58">
        <v>2997.44</v>
      </c>
      <c r="G1240" s="58">
        <v>2714.18</v>
      </c>
      <c r="H1240" s="50">
        <v>41421</v>
      </c>
      <c r="I1240" s="49" t="s">
        <v>3686</v>
      </c>
    </row>
    <row r="1241" spans="1:9" ht="15">
      <c r="A1241" s="48" t="s">
        <v>8248</v>
      </c>
      <c r="B1241" s="69" t="s">
        <v>10</v>
      </c>
      <c r="C1241" s="63" t="s">
        <v>8249</v>
      </c>
      <c r="D1241" s="49" t="s">
        <v>6538</v>
      </c>
      <c r="E1241" s="50">
        <v>41421</v>
      </c>
      <c r="F1241" s="58">
        <v>3353.47</v>
      </c>
      <c r="G1241" s="58">
        <v>3036.57</v>
      </c>
      <c r="H1241" s="50">
        <v>41421</v>
      </c>
      <c r="I1241" s="49" t="s">
        <v>3686</v>
      </c>
    </row>
    <row r="1242" spans="1:9" ht="15">
      <c r="A1242" s="48" t="s">
        <v>5503</v>
      </c>
      <c r="B1242" s="69" t="s">
        <v>10</v>
      </c>
      <c r="C1242" s="63" t="s">
        <v>8250</v>
      </c>
      <c r="D1242" s="49" t="s">
        <v>3676</v>
      </c>
      <c r="E1242" s="50">
        <v>41421</v>
      </c>
      <c r="F1242" s="58">
        <v>876.96</v>
      </c>
      <c r="G1242" s="58">
        <v>876.96</v>
      </c>
      <c r="H1242" s="50">
        <v>41421</v>
      </c>
      <c r="I1242" s="49" t="s">
        <v>3686</v>
      </c>
    </row>
    <row r="1243" spans="1:9" ht="15">
      <c r="A1243" s="48" t="s">
        <v>8251</v>
      </c>
      <c r="B1243" s="69" t="s">
        <v>10</v>
      </c>
      <c r="C1243" s="63" t="s">
        <v>8252</v>
      </c>
      <c r="D1243" s="49" t="s">
        <v>3839</v>
      </c>
      <c r="E1243" s="50">
        <v>41421</v>
      </c>
      <c r="F1243" s="58">
        <v>5899.68</v>
      </c>
      <c r="G1243" s="58">
        <v>5342.16</v>
      </c>
      <c r="H1243" s="50">
        <v>41421</v>
      </c>
      <c r="I1243" s="49" t="s">
        <v>3686</v>
      </c>
    </row>
    <row r="1244" spans="1:9" ht="15">
      <c r="A1244" s="48" t="s">
        <v>8253</v>
      </c>
      <c r="B1244" s="69" t="s">
        <v>10</v>
      </c>
      <c r="C1244" s="63" t="s">
        <v>8254</v>
      </c>
      <c r="D1244" s="49" t="s">
        <v>2342</v>
      </c>
      <c r="E1244" s="50">
        <v>41421</v>
      </c>
      <c r="F1244" s="58">
        <v>4804.6099999999997</v>
      </c>
      <c r="G1244" s="58">
        <v>4350.57</v>
      </c>
      <c r="H1244" s="50">
        <v>41421</v>
      </c>
      <c r="I1244" s="49" t="s">
        <v>3686</v>
      </c>
    </row>
    <row r="1245" spans="1:9" ht="15">
      <c r="A1245" s="48" t="s">
        <v>2515</v>
      </c>
      <c r="B1245" s="69" t="s">
        <v>10</v>
      </c>
      <c r="C1245" s="63" t="s">
        <v>8255</v>
      </c>
      <c r="D1245" s="49" t="s">
        <v>3274</v>
      </c>
      <c r="E1245" s="50">
        <v>41421</v>
      </c>
      <c r="F1245" s="58">
        <v>1142.4000000000001</v>
      </c>
      <c r="G1245" s="58">
        <v>1034.44</v>
      </c>
      <c r="H1245" s="50">
        <v>41421</v>
      </c>
      <c r="I1245" s="49" t="s">
        <v>3686</v>
      </c>
    </row>
    <row r="1246" spans="1:9" ht="15">
      <c r="A1246" s="48" t="s">
        <v>8256</v>
      </c>
      <c r="B1246" s="69" t="s">
        <v>10</v>
      </c>
      <c r="C1246" s="63" t="s">
        <v>8257</v>
      </c>
      <c r="D1246" s="49" t="s">
        <v>8076</v>
      </c>
      <c r="E1246" s="50">
        <v>41421</v>
      </c>
      <c r="F1246" s="58">
        <v>1024</v>
      </c>
      <c r="G1246" s="58">
        <v>1024</v>
      </c>
      <c r="H1246" s="50">
        <v>41421</v>
      </c>
      <c r="I1246" s="49" t="s">
        <v>3686</v>
      </c>
    </row>
    <row r="1247" spans="1:9" ht="15">
      <c r="A1247" s="48" t="s">
        <v>8258</v>
      </c>
      <c r="B1247" s="69" t="s">
        <v>10</v>
      </c>
      <c r="C1247" s="63" t="s">
        <v>8259</v>
      </c>
      <c r="D1247" s="49" t="s">
        <v>2377</v>
      </c>
      <c r="E1247" s="50">
        <v>41421</v>
      </c>
      <c r="F1247" s="58">
        <v>1035</v>
      </c>
      <c r="G1247" s="58">
        <v>937.19</v>
      </c>
      <c r="H1247" s="50">
        <v>41421</v>
      </c>
      <c r="I1247" s="49" t="s">
        <v>3686</v>
      </c>
    </row>
    <row r="1248" spans="1:9" ht="15">
      <c r="A1248" s="48" t="s">
        <v>8260</v>
      </c>
      <c r="B1248" s="69" t="s">
        <v>10</v>
      </c>
      <c r="C1248" s="63" t="s">
        <v>8261</v>
      </c>
      <c r="D1248" s="49" t="s">
        <v>8262</v>
      </c>
      <c r="E1248" s="50">
        <v>41421</v>
      </c>
      <c r="F1248" s="58">
        <v>1296</v>
      </c>
      <c r="G1248" s="58">
        <v>1296</v>
      </c>
      <c r="H1248" s="50">
        <v>41421</v>
      </c>
      <c r="I1248" s="49" t="s">
        <v>3686</v>
      </c>
    </row>
    <row r="1249" spans="1:9" ht="15">
      <c r="A1249" s="48" t="s">
        <v>8263</v>
      </c>
      <c r="B1249" s="69" t="s">
        <v>10</v>
      </c>
      <c r="C1249" s="63" t="s">
        <v>8264</v>
      </c>
      <c r="D1249" s="49" t="s">
        <v>2534</v>
      </c>
      <c r="E1249" s="50">
        <v>41421</v>
      </c>
      <c r="F1249" s="58">
        <v>728.18</v>
      </c>
      <c r="G1249" s="58">
        <v>728.18</v>
      </c>
      <c r="H1249" s="50">
        <v>41421</v>
      </c>
      <c r="I1249" s="49" t="s">
        <v>3686</v>
      </c>
    </row>
    <row r="1250" spans="1:9" ht="15">
      <c r="A1250" s="48" t="s">
        <v>8265</v>
      </c>
      <c r="B1250" s="69" t="s">
        <v>10</v>
      </c>
      <c r="C1250" s="63" t="s">
        <v>8266</v>
      </c>
      <c r="D1250" s="49" t="s">
        <v>8267</v>
      </c>
      <c r="E1250" s="50">
        <v>41421</v>
      </c>
      <c r="F1250" s="58">
        <v>504.3</v>
      </c>
      <c r="G1250" s="58">
        <v>504.3</v>
      </c>
      <c r="H1250" s="50">
        <v>41421</v>
      </c>
      <c r="I1250" s="49" t="s">
        <v>3686</v>
      </c>
    </row>
    <row r="1251" spans="1:9" ht="15">
      <c r="A1251" s="48" t="s">
        <v>8268</v>
      </c>
      <c r="B1251" s="69" t="s">
        <v>10</v>
      </c>
      <c r="C1251" s="63" t="s">
        <v>8269</v>
      </c>
      <c r="D1251" s="49" t="s">
        <v>2085</v>
      </c>
      <c r="E1251" s="50">
        <v>41421</v>
      </c>
      <c r="F1251" s="58">
        <v>760.32</v>
      </c>
      <c r="G1251" s="58">
        <v>688.47</v>
      </c>
      <c r="H1251" s="50">
        <v>41421</v>
      </c>
      <c r="I1251" s="49" t="s">
        <v>3686</v>
      </c>
    </row>
    <row r="1252" spans="1:9" ht="15">
      <c r="A1252" s="48" t="s">
        <v>8270</v>
      </c>
      <c r="B1252" s="69" t="s">
        <v>10</v>
      </c>
      <c r="C1252" s="63" t="s">
        <v>8271</v>
      </c>
      <c r="D1252" s="49" t="s">
        <v>2702</v>
      </c>
      <c r="E1252" s="50">
        <v>41421</v>
      </c>
      <c r="F1252" s="58">
        <v>1897.2</v>
      </c>
      <c r="G1252" s="58">
        <v>1717.92</v>
      </c>
      <c r="H1252" s="50">
        <v>41421</v>
      </c>
      <c r="I1252" s="49" t="s">
        <v>3686</v>
      </c>
    </row>
    <row r="1253" spans="1:9" ht="15">
      <c r="A1253" s="48" t="s">
        <v>8272</v>
      </c>
      <c r="B1253" s="69" t="s">
        <v>10</v>
      </c>
      <c r="C1253" s="63" t="s">
        <v>8273</v>
      </c>
      <c r="D1253" s="49" t="s">
        <v>2661</v>
      </c>
      <c r="E1253" s="50">
        <v>41421</v>
      </c>
      <c r="F1253" s="58">
        <v>10512</v>
      </c>
      <c r="G1253" s="58">
        <v>9518.6200000000008</v>
      </c>
      <c r="H1253" s="50">
        <v>41421</v>
      </c>
      <c r="I1253" s="49" t="s">
        <v>3686</v>
      </c>
    </row>
    <row r="1254" spans="1:9" ht="15">
      <c r="A1254" s="48" t="s">
        <v>8274</v>
      </c>
      <c r="B1254" s="69" t="s">
        <v>10</v>
      </c>
      <c r="C1254" s="63" t="s">
        <v>8275</v>
      </c>
      <c r="D1254" s="49" t="s">
        <v>2661</v>
      </c>
      <c r="E1254" s="50">
        <v>41421</v>
      </c>
      <c r="F1254" s="58">
        <v>5256</v>
      </c>
      <c r="G1254" s="58">
        <v>4759.3100000000004</v>
      </c>
      <c r="H1254" s="50">
        <v>41421</v>
      </c>
      <c r="I1254" s="49" t="s">
        <v>3686</v>
      </c>
    </row>
    <row r="1255" spans="1:9" ht="15">
      <c r="A1255" s="48" t="s">
        <v>8276</v>
      </c>
      <c r="B1255" s="69" t="s">
        <v>10</v>
      </c>
      <c r="C1255" s="63" t="s">
        <v>8277</v>
      </c>
      <c r="D1255" s="49" t="s">
        <v>4119</v>
      </c>
      <c r="E1255" s="50">
        <v>41421</v>
      </c>
      <c r="F1255" s="58">
        <v>11493.44</v>
      </c>
      <c r="G1255" s="58">
        <v>10407.31</v>
      </c>
      <c r="H1255" s="50">
        <v>41421</v>
      </c>
      <c r="I1255" s="49" t="s">
        <v>3686</v>
      </c>
    </row>
    <row r="1256" spans="1:9" ht="15">
      <c r="A1256" s="48" t="s">
        <v>8278</v>
      </c>
      <c r="B1256" s="69" t="s">
        <v>10</v>
      </c>
      <c r="C1256" s="63" t="s">
        <v>8279</v>
      </c>
      <c r="D1256" s="49" t="s">
        <v>4119</v>
      </c>
      <c r="E1256" s="50">
        <v>41421</v>
      </c>
      <c r="F1256" s="58">
        <v>23456</v>
      </c>
      <c r="G1256" s="58">
        <v>21239.41</v>
      </c>
      <c r="H1256" s="50">
        <v>41421</v>
      </c>
      <c r="I1256" s="49" t="s">
        <v>3686</v>
      </c>
    </row>
    <row r="1257" spans="1:9" ht="15">
      <c r="A1257" s="48" t="s">
        <v>8280</v>
      </c>
      <c r="B1257" s="69" t="s">
        <v>10</v>
      </c>
      <c r="C1257" s="63" t="s">
        <v>8281</v>
      </c>
      <c r="D1257" s="49" t="s">
        <v>4098</v>
      </c>
      <c r="E1257" s="50">
        <v>41421</v>
      </c>
      <c r="F1257" s="58">
        <v>464.02</v>
      </c>
      <c r="G1257" s="58">
        <v>464.02</v>
      </c>
      <c r="H1257" s="50">
        <v>41421</v>
      </c>
      <c r="I1257" s="49" t="s">
        <v>3686</v>
      </c>
    </row>
    <row r="1258" spans="1:9" ht="15">
      <c r="A1258" s="48" t="s">
        <v>3080</v>
      </c>
      <c r="B1258" s="69" t="s">
        <v>10</v>
      </c>
      <c r="C1258" s="63" t="s">
        <v>8282</v>
      </c>
      <c r="D1258" s="49" t="s">
        <v>8283</v>
      </c>
      <c r="E1258" s="50">
        <v>41421</v>
      </c>
      <c r="F1258" s="58">
        <v>992.8</v>
      </c>
      <c r="G1258" s="58">
        <v>992.8</v>
      </c>
      <c r="H1258" s="50">
        <v>41421</v>
      </c>
      <c r="I1258" s="49" t="s">
        <v>3686</v>
      </c>
    </row>
    <row r="1259" spans="1:9" ht="15">
      <c r="A1259" s="48" t="s">
        <v>8284</v>
      </c>
      <c r="B1259" s="69" t="s">
        <v>10</v>
      </c>
      <c r="C1259" s="63" t="s">
        <v>8285</v>
      </c>
      <c r="D1259" s="49" t="s">
        <v>8286</v>
      </c>
      <c r="E1259" s="50">
        <v>41421</v>
      </c>
      <c r="F1259" s="58">
        <v>2034.72</v>
      </c>
      <c r="G1259" s="58">
        <v>1842.44</v>
      </c>
      <c r="H1259" s="50">
        <v>41421</v>
      </c>
      <c r="I1259" s="49" t="s">
        <v>3686</v>
      </c>
    </row>
    <row r="1260" spans="1:9" ht="15">
      <c r="A1260" s="48" t="s">
        <v>7276</v>
      </c>
      <c r="B1260" s="69" t="s">
        <v>10</v>
      </c>
      <c r="C1260" s="63" t="s">
        <v>8287</v>
      </c>
      <c r="D1260" s="49" t="s">
        <v>8288</v>
      </c>
      <c r="E1260" s="50">
        <v>41421</v>
      </c>
      <c r="F1260" s="58">
        <v>752.4</v>
      </c>
      <c r="G1260" s="58">
        <v>681.3</v>
      </c>
      <c r="H1260" s="50">
        <v>41421</v>
      </c>
      <c r="I1260" s="49" t="s">
        <v>3686</v>
      </c>
    </row>
    <row r="1261" spans="1:9" ht="15">
      <c r="A1261" s="48" t="s">
        <v>8289</v>
      </c>
      <c r="B1261" s="69" t="s">
        <v>10</v>
      </c>
      <c r="C1261" s="63" t="s">
        <v>8290</v>
      </c>
      <c r="D1261" s="49" t="s">
        <v>8291</v>
      </c>
      <c r="E1261" s="50">
        <v>41421</v>
      </c>
      <c r="F1261" s="58">
        <v>528.77</v>
      </c>
      <c r="G1261" s="58">
        <v>528.77</v>
      </c>
      <c r="H1261" s="50">
        <v>41421</v>
      </c>
      <c r="I1261" s="49" t="s">
        <v>3686</v>
      </c>
    </row>
    <row r="1262" spans="1:9" ht="15">
      <c r="A1262" s="48" t="s">
        <v>8292</v>
      </c>
      <c r="B1262" s="69" t="s">
        <v>10</v>
      </c>
      <c r="C1262" s="63" t="s">
        <v>8293</v>
      </c>
      <c r="D1262" s="49" t="s">
        <v>8294</v>
      </c>
      <c r="E1262" s="50">
        <v>41421</v>
      </c>
      <c r="F1262" s="58">
        <v>1189.73</v>
      </c>
      <c r="G1262" s="58">
        <v>1189.73</v>
      </c>
      <c r="H1262" s="50">
        <v>41421</v>
      </c>
      <c r="I1262" s="49" t="s">
        <v>3686</v>
      </c>
    </row>
    <row r="1263" spans="1:9" ht="15">
      <c r="A1263" s="48" t="s">
        <v>3497</v>
      </c>
      <c r="B1263" s="69" t="s">
        <v>10</v>
      </c>
      <c r="C1263" s="63" t="s">
        <v>8295</v>
      </c>
      <c r="D1263" s="49" t="s">
        <v>4330</v>
      </c>
      <c r="E1263" s="50">
        <v>41421</v>
      </c>
      <c r="F1263" s="58">
        <v>1657.6</v>
      </c>
      <c r="G1263" s="58">
        <v>1657.6</v>
      </c>
      <c r="H1263" s="50">
        <v>41421</v>
      </c>
      <c r="I1263" s="49" t="s">
        <v>3686</v>
      </c>
    </row>
    <row r="1264" spans="1:9" ht="15">
      <c r="A1264" s="48" t="s">
        <v>8296</v>
      </c>
      <c r="B1264" s="69" t="s">
        <v>10</v>
      </c>
      <c r="C1264" s="63" t="s">
        <v>8297</v>
      </c>
      <c r="D1264" s="49" t="s">
        <v>4151</v>
      </c>
      <c r="E1264" s="50">
        <v>41421</v>
      </c>
      <c r="F1264" s="58">
        <v>9200.7999999999993</v>
      </c>
      <c r="G1264" s="58">
        <v>8331.33</v>
      </c>
      <c r="H1264" s="50">
        <v>41421</v>
      </c>
      <c r="I1264" s="49" t="s">
        <v>3686</v>
      </c>
    </row>
    <row r="1265" spans="1:9" ht="15">
      <c r="A1265" s="48" t="s">
        <v>8298</v>
      </c>
      <c r="B1265" s="69" t="s">
        <v>10</v>
      </c>
      <c r="C1265" s="63" t="s">
        <v>8299</v>
      </c>
      <c r="D1265" s="49" t="s">
        <v>4151</v>
      </c>
      <c r="E1265" s="50">
        <v>41421</v>
      </c>
      <c r="F1265" s="58">
        <v>16561.439999999999</v>
      </c>
      <c r="G1265" s="58">
        <v>14996.39</v>
      </c>
      <c r="H1265" s="50">
        <v>41421</v>
      </c>
      <c r="I1265" s="49" t="s">
        <v>3686</v>
      </c>
    </row>
    <row r="1266" spans="1:9" ht="15">
      <c r="A1266" s="48" t="s">
        <v>8300</v>
      </c>
      <c r="B1266" s="69" t="s">
        <v>10</v>
      </c>
      <c r="C1266" s="63" t="s">
        <v>8301</v>
      </c>
      <c r="D1266" s="49" t="s">
        <v>221</v>
      </c>
      <c r="E1266" s="50">
        <v>41421</v>
      </c>
      <c r="F1266" s="58">
        <v>32186.34</v>
      </c>
      <c r="G1266" s="58">
        <v>29144.74</v>
      </c>
      <c r="H1266" s="50">
        <v>41421</v>
      </c>
      <c r="I1266" s="49" t="s">
        <v>3686</v>
      </c>
    </row>
    <row r="1267" spans="1:9" ht="15">
      <c r="A1267" s="48" t="s">
        <v>8302</v>
      </c>
      <c r="B1267" s="69" t="s">
        <v>10</v>
      </c>
      <c r="C1267" s="63" t="s">
        <v>8303</v>
      </c>
      <c r="D1267" s="49" t="s">
        <v>221</v>
      </c>
      <c r="E1267" s="50">
        <v>41421</v>
      </c>
      <c r="F1267" s="58">
        <v>16432</v>
      </c>
      <c r="G1267" s="58">
        <v>14879.18</v>
      </c>
      <c r="H1267" s="50">
        <v>41421</v>
      </c>
      <c r="I1267" s="49" t="s">
        <v>3686</v>
      </c>
    </row>
    <row r="1268" spans="1:9" s="23" customFormat="1" ht="15">
      <c r="A1268" s="30" t="s">
        <v>339</v>
      </c>
      <c r="B1268" s="65" t="s">
        <v>10</v>
      </c>
      <c r="C1268" s="59" t="s">
        <v>8307</v>
      </c>
      <c r="D1268" s="31" t="s">
        <v>8308</v>
      </c>
      <c r="E1268" s="33">
        <v>41435</v>
      </c>
      <c r="F1268" s="54">
        <v>829.44</v>
      </c>
      <c r="G1268" s="54">
        <v>751.06</v>
      </c>
      <c r="H1268" s="33">
        <v>41435</v>
      </c>
      <c r="I1268" s="51" t="s">
        <v>3686</v>
      </c>
    </row>
    <row r="1269" spans="1:9" s="23" customFormat="1" ht="15">
      <c r="A1269" s="30" t="s">
        <v>8311</v>
      </c>
      <c r="B1269" s="65" t="s">
        <v>10</v>
      </c>
      <c r="C1269" s="59" t="s">
        <v>8312</v>
      </c>
      <c r="D1269" s="31" t="s">
        <v>507</v>
      </c>
      <c r="E1269" s="33">
        <v>41435</v>
      </c>
      <c r="F1269" s="54">
        <v>1772.96</v>
      </c>
      <c r="G1269" s="54">
        <v>1605.42</v>
      </c>
      <c r="H1269" s="33">
        <v>41435</v>
      </c>
      <c r="I1269" s="51" t="s">
        <v>3686</v>
      </c>
    </row>
    <row r="1270" spans="1:9" s="23" customFormat="1" ht="15">
      <c r="A1270" s="30" t="s">
        <v>5063</v>
      </c>
      <c r="B1270" s="65" t="s">
        <v>10</v>
      </c>
      <c r="C1270" s="59" t="s">
        <v>8313</v>
      </c>
      <c r="D1270" s="31" t="s">
        <v>2429</v>
      </c>
      <c r="E1270" s="33">
        <v>41435</v>
      </c>
      <c r="F1270" s="54">
        <v>1638.4</v>
      </c>
      <c r="G1270" s="54">
        <v>1638.4</v>
      </c>
      <c r="H1270" s="33">
        <v>41435</v>
      </c>
      <c r="I1270" s="51" t="s">
        <v>3686</v>
      </c>
    </row>
    <row r="1271" spans="1:9" s="23" customFormat="1" ht="15">
      <c r="A1271" s="30" t="s">
        <v>8314</v>
      </c>
      <c r="B1271" s="65" t="s">
        <v>10</v>
      </c>
      <c r="C1271" s="59" t="s">
        <v>8315</v>
      </c>
      <c r="D1271" s="31" t="s">
        <v>4227</v>
      </c>
      <c r="E1271" s="33">
        <v>41435</v>
      </c>
      <c r="F1271" s="54">
        <v>1216</v>
      </c>
      <c r="G1271" s="54">
        <v>1101.0899999999999</v>
      </c>
      <c r="H1271" s="33">
        <v>41435</v>
      </c>
      <c r="I1271" s="51" t="s">
        <v>3686</v>
      </c>
    </row>
    <row r="1272" spans="1:9" s="23" customFormat="1" ht="15">
      <c r="A1272" s="30" t="s">
        <v>6207</v>
      </c>
      <c r="B1272" s="65" t="s">
        <v>10</v>
      </c>
      <c r="C1272" s="59" t="s">
        <v>8316</v>
      </c>
      <c r="D1272" s="31" t="s">
        <v>883</v>
      </c>
      <c r="E1272" s="33">
        <v>41435</v>
      </c>
      <c r="F1272" s="54">
        <v>504</v>
      </c>
      <c r="G1272" s="54">
        <v>504</v>
      </c>
      <c r="H1272" s="33">
        <v>41435</v>
      </c>
      <c r="I1272" s="51" t="s">
        <v>3686</v>
      </c>
    </row>
    <row r="1273" spans="1:9" s="23" customFormat="1" ht="15">
      <c r="A1273" s="30" t="s">
        <v>8317</v>
      </c>
      <c r="B1273" s="65" t="s">
        <v>10</v>
      </c>
      <c r="C1273" s="59" t="s">
        <v>8318</v>
      </c>
      <c r="D1273" s="31" t="s">
        <v>3324</v>
      </c>
      <c r="E1273" s="33">
        <v>41435</v>
      </c>
      <c r="F1273" s="54">
        <v>1372</v>
      </c>
      <c r="G1273" s="54">
        <v>1242.3399999999999</v>
      </c>
      <c r="H1273" s="33">
        <v>41435</v>
      </c>
      <c r="I1273" s="51" t="s">
        <v>3686</v>
      </c>
    </row>
    <row r="1274" spans="1:9" s="23" customFormat="1" ht="15">
      <c r="A1274" s="30" t="s">
        <v>8320</v>
      </c>
      <c r="B1274" s="65" t="s">
        <v>10</v>
      </c>
      <c r="C1274" s="59" t="s">
        <v>8321</v>
      </c>
      <c r="D1274" s="31" t="s">
        <v>1230</v>
      </c>
      <c r="E1274" s="33">
        <v>41435</v>
      </c>
      <c r="F1274" s="54">
        <v>265.63</v>
      </c>
      <c r="G1274" s="54">
        <v>332.04</v>
      </c>
      <c r="H1274" s="33">
        <v>41435</v>
      </c>
      <c r="I1274" s="51" t="s">
        <v>3686</v>
      </c>
    </row>
    <row r="1275" spans="1:9" s="23" customFormat="1" ht="15">
      <c r="A1275" s="30" t="s">
        <v>8322</v>
      </c>
      <c r="B1275" s="65" t="s">
        <v>10</v>
      </c>
      <c r="C1275" s="59" t="s">
        <v>8323</v>
      </c>
      <c r="D1275" s="31" t="s">
        <v>7752</v>
      </c>
      <c r="E1275" s="33">
        <v>41435</v>
      </c>
      <c r="F1275" s="54">
        <v>777.92</v>
      </c>
      <c r="G1275" s="54">
        <v>777.92</v>
      </c>
      <c r="H1275" s="33">
        <v>41435</v>
      </c>
      <c r="I1275" s="51" t="s">
        <v>3686</v>
      </c>
    </row>
    <row r="1276" spans="1:9" s="23" customFormat="1" ht="15">
      <c r="A1276" s="30" t="s">
        <v>8324</v>
      </c>
      <c r="B1276" s="65" t="s">
        <v>10</v>
      </c>
      <c r="C1276" s="59" t="s">
        <v>8325</v>
      </c>
      <c r="D1276" s="31" t="s">
        <v>134</v>
      </c>
      <c r="E1276" s="33">
        <v>41435</v>
      </c>
      <c r="F1276" s="54">
        <v>1411.2</v>
      </c>
      <c r="G1276" s="54">
        <v>1277.8499999999999</v>
      </c>
      <c r="H1276" s="33">
        <v>41435</v>
      </c>
      <c r="I1276" s="51" t="s">
        <v>3686</v>
      </c>
    </row>
    <row r="1277" spans="1:9" s="23" customFormat="1" ht="15">
      <c r="A1277" s="30" t="s">
        <v>8326</v>
      </c>
      <c r="B1277" s="65" t="s">
        <v>10</v>
      </c>
      <c r="C1277" s="59" t="s">
        <v>8327</v>
      </c>
      <c r="D1277" s="31" t="s">
        <v>4070</v>
      </c>
      <c r="E1277" s="33">
        <v>41435</v>
      </c>
      <c r="F1277" s="54">
        <v>792</v>
      </c>
      <c r="G1277" s="54">
        <v>990</v>
      </c>
      <c r="H1277" s="33">
        <v>41435</v>
      </c>
      <c r="I1277" s="51" t="s">
        <v>3686</v>
      </c>
    </row>
    <row r="1278" spans="1:9" s="23" customFormat="1" ht="15">
      <c r="A1278" s="30" t="s">
        <v>8328</v>
      </c>
      <c r="B1278" s="65" t="s">
        <v>10</v>
      </c>
      <c r="C1278" s="59" t="s">
        <v>8329</v>
      </c>
      <c r="D1278" s="31" t="s">
        <v>823</v>
      </c>
      <c r="E1278" s="33">
        <v>41435</v>
      </c>
      <c r="F1278" s="54">
        <v>336.96</v>
      </c>
      <c r="G1278" s="54">
        <v>305.12</v>
      </c>
      <c r="H1278" s="33">
        <v>41435</v>
      </c>
      <c r="I1278" s="51" t="s">
        <v>3686</v>
      </c>
    </row>
    <row r="1279" spans="1:9" s="23" customFormat="1" ht="15">
      <c r="A1279" s="30" t="s">
        <v>3370</v>
      </c>
      <c r="B1279" s="65" t="s">
        <v>10</v>
      </c>
      <c r="C1279" s="59" t="s">
        <v>8333</v>
      </c>
      <c r="D1279" s="31" t="s">
        <v>8308</v>
      </c>
      <c r="E1279" s="33">
        <v>41435</v>
      </c>
      <c r="F1279" s="54">
        <v>1512</v>
      </c>
      <c r="G1279" s="54">
        <v>1369.12</v>
      </c>
      <c r="H1279" s="33">
        <v>41435</v>
      </c>
      <c r="I1279" s="51" t="s">
        <v>3686</v>
      </c>
    </row>
    <row r="1280" spans="1:9" s="23" customFormat="1" ht="15">
      <c r="A1280" s="30" t="s">
        <v>8304</v>
      </c>
      <c r="B1280" s="65" t="s">
        <v>59</v>
      </c>
      <c r="C1280" s="59" t="s">
        <v>8305</v>
      </c>
      <c r="D1280" s="31" t="s">
        <v>8306</v>
      </c>
      <c r="E1280" s="33">
        <v>41443</v>
      </c>
      <c r="F1280" s="54">
        <v>25186.05</v>
      </c>
      <c r="G1280" s="54">
        <v>23926.75</v>
      </c>
      <c r="H1280" s="33">
        <v>41443</v>
      </c>
      <c r="I1280" s="51" t="s">
        <v>3686</v>
      </c>
    </row>
    <row r="1281" spans="1:9" s="23" customFormat="1" ht="15">
      <c r="A1281" s="30" t="s">
        <v>8309</v>
      </c>
      <c r="B1281" s="65" t="s">
        <v>59</v>
      </c>
      <c r="C1281" s="59" t="s">
        <v>8310</v>
      </c>
      <c r="D1281" s="31" t="s">
        <v>2714</v>
      </c>
      <c r="E1281" s="33">
        <v>41446</v>
      </c>
      <c r="F1281" s="54">
        <v>262000</v>
      </c>
      <c r="G1281" s="54">
        <v>237241</v>
      </c>
      <c r="H1281" s="33">
        <v>41446</v>
      </c>
      <c r="I1281" s="51" t="s">
        <v>3686</v>
      </c>
    </row>
    <row r="1282" spans="1:9" s="23" customFormat="1" ht="15">
      <c r="A1282" s="30" t="s">
        <v>1143</v>
      </c>
      <c r="B1282" s="65" t="s">
        <v>59</v>
      </c>
      <c r="C1282" s="59" t="s">
        <v>8319</v>
      </c>
      <c r="D1282" s="31" t="s">
        <v>7385</v>
      </c>
      <c r="E1282" s="33">
        <v>41443</v>
      </c>
      <c r="F1282" s="54">
        <v>2800</v>
      </c>
      <c r="G1282" s="54">
        <v>2800</v>
      </c>
      <c r="H1282" s="33">
        <v>41443</v>
      </c>
      <c r="I1282" s="51" t="s">
        <v>3686</v>
      </c>
    </row>
    <row r="1283" spans="1:9" s="23" customFormat="1" ht="15">
      <c r="A1283" s="30" t="s">
        <v>8330</v>
      </c>
      <c r="B1283" s="65" t="s">
        <v>59</v>
      </c>
      <c r="C1283" s="59" t="s">
        <v>8331</v>
      </c>
      <c r="D1283" s="31" t="s">
        <v>8332</v>
      </c>
      <c r="E1283" s="33">
        <v>41443</v>
      </c>
      <c r="F1283" s="54">
        <v>19106</v>
      </c>
      <c r="G1283" s="54">
        <v>17300.48</v>
      </c>
      <c r="H1283" s="33">
        <v>41443</v>
      </c>
      <c r="I1283" s="51" t="s">
        <v>3686</v>
      </c>
    </row>
    <row r="1284" spans="1:9" s="23" customFormat="1" ht="15">
      <c r="A1284" s="30" t="s">
        <v>4994</v>
      </c>
      <c r="B1284" s="65" t="s">
        <v>59</v>
      </c>
      <c r="C1284" s="59" t="s">
        <v>8334</v>
      </c>
      <c r="D1284" s="31" t="s">
        <v>8335</v>
      </c>
      <c r="E1284" s="33">
        <v>41443</v>
      </c>
      <c r="F1284" s="54">
        <v>52650.39</v>
      </c>
      <c r="G1284" s="54">
        <v>47674.93</v>
      </c>
      <c r="H1284" s="33">
        <v>41443</v>
      </c>
      <c r="I1284" s="51" t="s">
        <v>3686</v>
      </c>
    </row>
    <row r="1285" spans="1:9" s="23" customFormat="1" ht="15">
      <c r="A1285" s="30" t="s">
        <v>8336</v>
      </c>
      <c r="B1285" s="65" t="s">
        <v>59</v>
      </c>
      <c r="C1285" s="59" t="s">
        <v>8337</v>
      </c>
      <c r="D1285" s="31" t="s">
        <v>8338</v>
      </c>
      <c r="E1285" s="33">
        <v>41443</v>
      </c>
      <c r="F1285" s="54">
        <v>36540</v>
      </c>
      <c r="G1285" s="54">
        <v>34713</v>
      </c>
      <c r="H1285" s="33">
        <v>41443</v>
      </c>
      <c r="I1285" s="51" t="s">
        <v>3686</v>
      </c>
    </row>
    <row r="1286" spans="1:9" s="23" customFormat="1" ht="15">
      <c r="A1286" s="30" t="s">
        <v>8339</v>
      </c>
      <c r="B1286" s="65" t="s">
        <v>59</v>
      </c>
      <c r="C1286" s="59" t="s">
        <v>8340</v>
      </c>
      <c r="D1286" s="31" t="s">
        <v>8341</v>
      </c>
      <c r="E1286" s="33">
        <v>41443</v>
      </c>
      <c r="F1286" s="54">
        <v>95203</v>
      </c>
      <c r="G1286" s="54">
        <v>95203</v>
      </c>
      <c r="H1286" s="33">
        <v>41443</v>
      </c>
      <c r="I1286" s="51" t="s">
        <v>3686</v>
      </c>
    </row>
    <row r="1287" spans="1:9" s="23" customFormat="1" ht="15">
      <c r="A1287" s="30" t="s">
        <v>8342</v>
      </c>
      <c r="B1287" s="65" t="s">
        <v>59</v>
      </c>
      <c r="C1287" s="59" t="s">
        <v>8343</v>
      </c>
      <c r="D1287" s="31" t="s">
        <v>61</v>
      </c>
      <c r="E1287" s="33">
        <v>41443</v>
      </c>
      <c r="F1287" s="54">
        <v>1650</v>
      </c>
      <c r="G1287" s="54">
        <v>1567.5</v>
      </c>
      <c r="H1287" s="33">
        <v>41443</v>
      </c>
      <c r="I1287" s="51" t="s">
        <v>3686</v>
      </c>
    </row>
    <row r="1288" spans="1:9" s="23" customFormat="1" ht="15">
      <c r="A1288" s="70" t="s">
        <v>8344</v>
      </c>
      <c r="B1288" s="71" t="s">
        <v>10</v>
      </c>
      <c r="C1288" s="72" t="s">
        <v>8345</v>
      </c>
      <c r="D1288" s="73" t="s">
        <v>8346</v>
      </c>
      <c r="E1288" s="74">
        <v>41470</v>
      </c>
      <c r="F1288" s="75">
        <v>852.94</v>
      </c>
      <c r="G1288" s="75">
        <v>772.34</v>
      </c>
      <c r="H1288" s="74">
        <v>41470</v>
      </c>
      <c r="I1288" s="76" t="s">
        <v>3686</v>
      </c>
    </row>
    <row r="1289" spans="1:9" s="23" customFormat="1" ht="15">
      <c r="A1289" s="70" t="s">
        <v>8347</v>
      </c>
      <c r="B1289" s="71" t="s">
        <v>10</v>
      </c>
      <c r="C1289" s="72" t="s">
        <v>8348</v>
      </c>
      <c r="D1289" s="73" t="s">
        <v>8349</v>
      </c>
      <c r="E1289" s="74">
        <v>41470</v>
      </c>
      <c r="F1289" s="75">
        <v>852.94</v>
      </c>
      <c r="G1289" s="75">
        <v>772.34</v>
      </c>
      <c r="H1289" s="74">
        <v>41470</v>
      </c>
      <c r="I1289" s="76" t="s">
        <v>3686</v>
      </c>
    </row>
    <row r="1290" spans="1:9" s="23" customFormat="1" ht="15">
      <c r="A1290" s="70" t="s">
        <v>8350</v>
      </c>
      <c r="B1290" s="71" t="s">
        <v>10</v>
      </c>
      <c r="C1290" s="72" t="s">
        <v>8351</v>
      </c>
      <c r="D1290" s="73" t="s">
        <v>8352</v>
      </c>
      <c r="E1290" s="74">
        <v>41470</v>
      </c>
      <c r="F1290" s="75">
        <v>613.87</v>
      </c>
      <c r="G1290" s="75">
        <v>555.86</v>
      </c>
      <c r="H1290" s="74">
        <v>41470</v>
      </c>
      <c r="I1290" s="76" t="s">
        <v>3686</v>
      </c>
    </row>
    <row r="1291" spans="1:9" s="23" customFormat="1" ht="15">
      <c r="A1291" s="70" t="s">
        <v>8353</v>
      </c>
      <c r="B1291" s="71" t="s">
        <v>10</v>
      </c>
      <c r="C1291" s="72" t="s">
        <v>8354</v>
      </c>
      <c r="D1291" s="73" t="s">
        <v>8355</v>
      </c>
      <c r="E1291" s="74">
        <v>41470</v>
      </c>
      <c r="F1291" s="75">
        <v>989.86</v>
      </c>
      <c r="G1291" s="75">
        <v>896.32</v>
      </c>
      <c r="H1291" s="74">
        <v>41470</v>
      </c>
      <c r="I1291" s="76" t="s">
        <v>3686</v>
      </c>
    </row>
    <row r="1292" spans="1:9" s="23" customFormat="1" ht="15">
      <c r="A1292" s="70" t="s">
        <v>8356</v>
      </c>
      <c r="B1292" s="71" t="s">
        <v>10</v>
      </c>
      <c r="C1292" s="72" t="s">
        <v>8357</v>
      </c>
      <c r="D1292" s="73" t="s">
        <v>8358</v>
      </c>
      <c r="E1292" s="74">
        <v>41470</v>
      </c>
      <c r="F1292" s="75">
        <v>874.44</v>
      </c>
      <c r="G1292" s="75">
        <v>791.81</v>
      </c>
      <c r="H1292" s="74">
        <v>41470</v>
      </c>
      <c r="I1292" s="76" t="s">
        <v>3686</v>
      </c>
    </row>
    <row r="1293" spans="1:9" s="23" customFormat="1" ht="15">
      <c r="A1293" s="70" t="s">
        <v>8359</v>
      </c>
      <c r="B1293" s="71" t="s">
        <v>10</v>
      </c>
      <c r="C1293" s="72" t="s">
        <v>8360</v>
      </c>
      <c r="D1293" s="73" t="s">
        <v>6184</v>
      </c>
      <c r="E1293" s="74">
        <v>41470</v>
      </c>
      <c r="F1293" s="75">
        <v>8480.81</v>
      </c>
      <c r="G1293" s="75">
        <v>7679.38</v>
      </c>
      <c r="H1293" s="74">
        <v>41470</v>
      </c>
      <c r="I1293" s="76" t="s">
        <v>3686</v>
      </c>
    </row>
    <row r="1294" spans="1:9" s="23" customFormat="1" ht="15">
      <c r="A1294" s="70" t="s">
        <v>8359</v>
      </c>
      <c r="B1294" s="71" t="s">
        <v>10</v>
      </c>
      <c r="C1294" s="72" t="s">
        <v>8361</v>
      </c>
      <c r="D1294" s="73" t="s">
        <v>7581</v>
      </c>
      <c r="E1294" s="74">
        <v>41470</v>
      </c>
      <c r="F1294" s="75">
        <v>5237.57</v>
      </c>
      <c r="G1294" s="75">
        <v>4742.62</v>
      </c>
      <c r="H1294" s="74">
        <v>41470</v>
      </c>
      <c r="I1294" s="76" t="s">
        <v>3686</v>
      </c>
    </row>
    <row r="1295" spans="1:9" s="23" customFormat="1" ht="15">
      <c r="A1295" s="70" t="s">
        <v>8362</v>
      </c>
      <c r="B1295" s="71" t="s">
        <v>10</v>
      </c>
      <c r="C1295" s="72" t="s">
        <v>8363</v>
      </c>
      <c r="D1295" s="73" t="s">
        <v>8364</v>
      </c>
      <c r="E1295" s="74">
        <v>41470</v>
      </c>
      <c r="F1295" s="75">
        <v>11107.15</v>
      </c>
      <c r="G1295" s="75">
        <v>10057.530000000001</v>
      </c>
      <c r="H1295" s="74">
        <v>41470</v>
      </c>
      <c r="I1295" s="76" t="s">
        <v>3686</v>
      </c>
    </row>
    <row r="1296" spans="1:9" s="23" customFormat="1" ht="15">
      <c r="A1296" s="70" t="s">
        <v>8365</v>
      </c>
      <c r="B1296" s="71" t="s">
        <v>10</v>
      </c>
      <c r="C1296" s="72" t="s">
        <v>8366</v>
      </c>
      <c r="D1296" s="73" t="s">
        <v>8367</v>
      </c>
      <c r="E1296" s="74">
        <v>41470</v>
      </c>
      <c r="F1296" s="75">
        <v>1011.86</v>
      </c>
      <c r="G1296" s="75">
        <v>916.24</v>
      </c>
      <c r="H1296" s="74">
        <v>41470</v>
      </c>
      <c r="I1296" s="76" t="s">
        <v>3686</v>
      </c>
    </row>
    <row r="1297" spans="1:9" s="23" customFormat="1" ht="15">
      <c r="A1297" s="70" t="s">
        <v>8368</v>
      </c>
      <c r="B1297" s="71" t="s">
        <v>10</v>
      </c>
      <c r="C1297" s="72" t="s">
        <v>8369</v>
      </c>
      <c r="D1297" s="73" t="s">
        <v>8370</v>
      </c>
      <c r="E1297" s="74">
        <v>41470</v>
      </c>
      <c r="F1297" s="75">
        <v>2658.77</v>
      </c>
      <c r="G1297" s="75">
        <v>2407.52</v>
      </c>
      <c r="H1297" s="74">
        <v>41470</v>
      </c>
      <c r="I1297" s="76" t="s">
        <v>3686</v>
      </c>
    </row>
    <row r="1298" spans="1:9" s="23" customFormat="1" ht="15">
      <c r="A1298" s="70" t="s">
        <v>8371</v>
      </c>
      <c r="B1298" s="71" t="s">
        <v>10</v>
      </c>
      <c r="C1298" s="72" t="s">
        <v>8372</v>
      </c>
      <c r="D1298" s="73" t="s">
        <v>7592</v>
      </c>
      <c r="E1298" s="74">
        <v>41470</v>
      </c>
      <c r="F1298" s="75">
        <v>5545.18</v>
      </c>
      <c r="G1298" s="75">
        <v>5021.17</v>
      </c>
      <c r="H1298" s="74">
        <v>41470</v>
      </c>
      <c r="I1298" s="76" t="s">
        <v>3686</v>
      </c>
    </row>
    <row r="1299" spans="1:9" s="23" customFormat="1" ht="15">
      <c r="A1299" s="70" t="s">
        <v>8373</v>
      </c>
      <c r="B1299" s="71" t="s">
        <v>10</v>
      </c>
      <c r="C1299" s="72" t="s">
        <v>8374</v>
      </c>
      <c r="D1299" s="73" t="s">
        <v>8375</v>
      </c>
      <c r="E1299" s="74">
        <v>41470</v>
      </c>
      <c r="F1299" s="75">
        <v>8141.11</v>
      </c>
      <c r="G1299" s="75">
        <v>7371.78</v>
      </c>
      <c r="H1299" s="74">
        <v>41470</v>
      </c>
      <c r="I1299" s="76" t="s">
        <v>3686</v>
      </c>
    </row>
    <row r="1300" spans="1:9" ht="15">
      <c r="A1300" s="70" t="s">
        <v>8376</v>
      </c>
      <c r="B1300" s="71" t="s">
        <v>10</v>
      </c>
      <c r="C1300" s="72" t="s">
        <v>8377</v>
      </c>
      <c r="D1300" s="73" t="s">
        <v>6179</v>
      </c>
      <c r="E1300" s="74">
        <v>41470</v>
      </c>
      <c r="F1300" s="75">
        <v>6091.51</v>
      </c>
      <c r="G1300" s="75">
        <v>5515.87</v>
      </c>
      <c r="H1300" s="74">
        <v>41470</v>
      </c>
      <c r="I1300" s="76" t="s">
        <v>3686</v>
      </c>
    </row>
    <row r="1301" spans="1:9" ht="15">
      <c r="A1301" s="70" t="s">
        <v>8378</v>
      </c>
      <c r="B1301" s="71" t="s">
        <v>10</v>
      </c>
      <c r="C1301" s="72" t="s">
        <v>8379</v>
      </c>
      <c r="D1301" s="73" t="s">
        <v>8380</v>
      </c>
      <c r="E1301" s="74">
        <v>41470</v>
      </c>
      <c r="F1301" s="75">
        <v>2947.22</v>
      </c>
      <c r="G1301" s="75">
        <v>2668.1</v>
      </c>
      <c r="H1301" s="74">
        <v>41470</v>
      </c>
      <c r="I1301" s="76" t="s">
        <v>3686</v>
      </c>
    </row>
    <row r="1302" spans="1:9" ht="15">
      <c r="A1302" s="70" t="s">
        <v>8381</v>
      </c>
      <c r="B1302" s="71" t="s">
        <v>10</v>
      </c>
      <c r="C1302" s="72" t="s">
        <v>8382</v>
      </c>
      <c r="D1302" s="73" t="s">
        <v>5277</v>
      </c>
      <c r="E1302" s="74">
        <v>41470</v>
      </c>
      <c r="F1302" s="75">
        <v>21773.64</v>
      </c>
      <c r="G1302" s="75">
        <v>19716.04</v>
      </c>
      <c r="H1302" s="74">
        <v>41470</v>
      </c>
      <c r="I1302" s="76" t="s">
        <v>3686</v>
      </c>
    </row>
    <row r="1303" spans="1:9" ht="15">
      <c r="A1303" s="70" t="s">
        <v>8383</v>
      </c>
      <c r="B1303" s="71" t="s">
        <v>10</v>
      </c>
      <c r="C1303" s="72" t="s">
        <v>8384</v>
      </c>
      <c r="D1303" s="73" t="s">
        <v>8385</v>
      </c>
      <c r="E1303" s="74">
        <v>41470</v>
      </c>
      <c r="F1303" s="75">
        <v>1891.85</v>
      </c>
      <c r="G1303" s="75">
        <v>1713.08</v>
      </c>
      <c r="H1303" s="74">
        <v>41470</v>
      </c>
      <c r="I1303" s="76" t="s">
        <v>3686</v>
      </c>
    </row>
    <row r="1304" spans="1:9" ht="15">
      <c r="A1304" s="70" t="s">
        <v>8386</v>
      </c>
      <c r="B1304" s="71" t="s">
        <v>10</v>
      </c>
      <c r="C1304" s="72" t="s">
        <v>8387</v>
      </c>
      <c r="D1304" s="73" t="s">
        <v>4462</v>
      </c>
      <c r="E1304" s="74">
        <v>41470</v>
      </c>
      <c r="F1304" s="75">
        <v>18348.79</v>
      </c>
      <c r="G1304" s="75">
        <v>16614.830000000002</v>
      </c>
      <c r="H1304" s="74">
        <v>41470</v>
      </c>
      <c r="I1304" s="76" t="s">
        <v>3686</v>
      </c>
    </row>
    <row r="1305" spans="1:9" ht="15">
      <c r="A1305" s="70" t="s">
        <v>8388</v>
      </c>
      <c r="B1305" s="71" t="s">
        <v>10</v>
      </c>
      <c r="C1305" s="72" t="s">
        <v>8389</v>
      </c>
      <c r="D1305" s="73" t="s">
        <v>7595</v>
      </c>
      <c r="E1305" s="74">
        <v>41470</v>
      </c>
      <c r="F1305" s="75">
        <v>4869.1400000000003</v>
      </c>
      <c r="G1305" s="75">
        <v>4409.01</v>
      </c>
      <c r="H1305" s="74">
        <v>41470</v>
      </c>
      <c r="I1305" s="76" t="s">
        <v>3686</v>
      </c>
    </row>
    <row r="1306" spans="1:9" ht="15">
      <c r="A1306" s="70" t="s">
        <v>8390</v>
      </c>
      <c r="B1306" s="71" t="s">
        <v>10</v>
      </c>
      <c r="C1306" s="72" t="s">
        <v>8391</v>
      </c>
      <c r="D1306" s="73" t="s">
        <v>7576</v>
      </c>
      <c r="E1306" s="74">
        <v>41470</v>
      </c>
      <c r="F1306" s="75">
        <v>4861.08</v>
      </c>
      <c r="G1306" s="75">
        <v>4401.71</v>
      </c>
      <c r="H1306" s="74">
        <v>41470</v>
      </c>
      <c r="I1306" s="76" t="s">
        <v>3686</v>
      </c>
    </row>
    <row r="1307" spans="1:9" ht="15">
      <c r="A1307" s="70" t="s">
        <v>8392</v>
      </c>
      <c r="B1307" s="71" t="s">
        <v>10</v>
      </c>
      <c r="C1307" s="72" t="s">
        <v>8393</v>
      </c>
      <c r="D1307" s="73" t="s">
        <v>8394</v>
      </c>
      <c r="E1307" s="74">
        <v>41470</v>
      </c>
      <c r="F1307" s="75">
        <v>802.03</v>
      </c>
      <c r="G1307" s="75">
        <v>726.24</v>
      </c>
      <c r="H1307" s="74">
        <v>41470</v>
      </c>
      <c r="I1307" s="76" t="s">
        <v>3686</v>
      </c>
    </row>
    <row r="1308" spans="1:9" ht="15">
      <c r="A1308" s="70" t="s">
        <v>8395</v>
      </c>
      <c r="B1308" s="71" t="s">
        <v>10</v>
      </c>
      <c r="C1308" s="72" t="s">
        <v>8396</v>
      </c>
      <c r="D1308" s="73" t="s">
        <v>8397</v>
      </c>
      <c r="E1308" s="74">
        <v>41470</v>
      </c>
      <c r="F1308" s="75">
        <v>16217.21</v>
      </c>
      <c r="G1308" s="75">
        <v>14684.69</v>
      </c>
      <c r="H1308" s="74">
        <v>41470</v>
      </c>
      <c r="I1308" s="76" t="s">
        <v>3686</v>
      </c>
    </row>
    <row r="1309" spans="1:9" ht="15">
      <c r="A1309" s="70" t="s">
        <v>8398</v>
      </c>
      <c r="B1309" s="71" t="s">
        <v>10</v>
      </c>
      <c r="C1309" s="72" t="s">
        <v>8399</v>
      </c>
      <c r="D1309" s="73" t="s">
        <v>8400</v>
      </c>
      <c r="E1309" s="74">
        <v>41470</v>
      </c>
      <c r="F1309" s="75">
        <v>1502.26</v>
      </c>
      <c r="G1309" s="75">
        <v>1360.3</v>
      </c>
      <c r="H1309" s="74">
        <v>41470</v>
      </c>
      <c r="I1309" s="76" t="s">
        <v>3686</v>
      </c>
    </row>
    <row r="1310" spans="1:9" ht="15">
      <c r="A1310" s="70" t="s">
        <v>8401</v>
      </c>
      <c r="B1310" s="71" t="s">
        <v>10</v>
      </c>
      <c r="C1310" s="72" t="s">
        <v>8402</v>
      </c>
      <c r="D1310" s="73" t="s">
        <v>5345</v>
      </c>
      <c r="E1310" s="74">
        <v>41470</v>
      </c>
      <c r="F1310" s="75">
        <v>37770.21</v>
      </c>
      <c r="G1310" s="75">
        <v>34200.93</v>
      </c>
      <c r="H1310" s="74">
        <v>41470</v>
      </c>
      <c r="I1310" s="76" t="s">
        <v>3686</v>
      </c>
    </row>
    <row r="1311" spans="1:9" ht="15">
      <c r="A1311" s="70" t="s">
        <v>8403</v>
      </c>
      <c r="B1311" s="71" t="s">
        <v>10</v>
      </c>
      <c r="C1311" s="72" t="s">
        <v>8404</v>
      </c>
      <c r="D1311" s="73" t="s">
        <v>5360</v>
      </c>
      <c r="E1311" s="74">
        <v>41470</v>
      </c>
      <c r="F1311" s="75">
        <v>137803.46</v>
      </c>
      <c r="G1311" s="75">
        <v>124781.03</v>
      </c>
      <c r="H1311" s="74">
        <v>41470</v>
      </c>
      <c r="I1311" s="76" t="s">
        <v>3686</v>
      </c>
    </row>
    <row r="1312" spans="1:9" ht="15">
      <c r="A1312" s="70" t="s">
        <v>8405</v>
      </c>
      <c r="B1312" s="71" t="s">
        <v>10</v>
      </c>
      <c r="C1312" s="72" t="s">
        <v>8406</v>
      </c>
      <c r="D1312" s="73" t="s">
        <v>3950</v>
      </c>
      <c r="E1312" s="74">
        <v>41470</v>
      </c>
      <c r="F1312" s="75">
        <v>46542.720000000001</v>
      </c>
      <c r="G1312" s="75">
        <v>42144.43</v>
      </c>
      <c r="H1312" s="74">
        <v>41470</v>
      </c>
      <c r="I1312" s="76" t="s">
        <v>3686</v>
      </c>
    </row>
    <row r="1313" spans="1:9" ht="15">
      <c r="A1313" s="70" t="s">
        <v>8407</v>
      </c>
      <c r="B1313" s="71" t="s">
        <v>10</v>
      </c>
      <c r="C1313" s="72" t="s">
        <v>8408</v>
      </c>
      <c r="D1313" s="73" t="s">
        <v>3950</v>
      </c>
      <c r="E1313" s="74">
        <v>41470</v>
      </c>
      <c r="F1313" s="75">
        <v>21311.24</v>
      </c>
      <c r="G1313" s="75">
        <v>19297.330000000002</v>
      </c>
      <c r="H1313" s="74">
        <v>41470</v>
      </c>
      <c r="I1313" s="76" t="s">
        <v>3686</v>
      </c>
    </row>
    <row r="1314" spans="1:9" ht="15">
      <c r="A1314" s="70" t="s">
        <v>8409</v>
      </c>
      <c r="B1314" s="71" t="s">
        <v>10</v>
      </c>
      <c r="C1314" s="72" t="s">
        <v>8410</v>
      </c>
      <c r="D1314" s="73" t="s">
        <v>8411</v>
      </c>
      <c r="E1314" s="74">
        <v>41470</v>
      </c>
      <c r="F1314" s="75">
        <v>631.49</v>
      </c>
      <c r="G1314" s="75">
        <v>571.80999999999995</v>
      </c>
      <c r="H1314" s="74">
        <v>41470</v>
      </c>
      <c r="I1314" s="76" t="s">
        <v>3686</v>
      </c>
    </row>
    <row r="1315" spans="1:9" ht="15">
      <c r="A1315" s="70" t="s">
        <v>8412</v>
      </c>
      <c r="B1315" s="71" t="s">
        <v>10</v>
      </c>
      <c r="C1315" s="72" t="s">
        <v>8413</v>
      </c>
      <c r="D1315" s="73" t="s">
        <v>8414</v>
      </c>
      <c r="E1315" s="74">
        <v>41470</v>
      </c>
      <c r="F1315" s="75">
        <v>1283.57</v>
      </c>
      <c r="G1315" s="75">
        <v>1162.27</v>
      </c>
      <c r="H1315" s="74">
        <v>41470</v>
      </c>
      <c r="I1315" s="76" t="s">
        <v>3686</v>
      </c>
    </row>
    <row r="1316" spans="1:9" ht="15">
      <c r="A1316" s="70" t="s">
        <v>8415</v>
      </c>
      <c r="B1316" s="71" t="s">
        <v>10</v>
      </c>
      <c r="C1316" s="72" t="s">
        <v>8416</v>
      </c>
      <c r="D1316" s="73" t="s">
        <v>7653</v>
      </c>
      <c r="E1316" s="74">
        <v>41470</v>
      </c>
      <c r="F1316" s="75">
        <v>5214.3500000000004</v>
      </c>
      <c r="G1316" s="75">
        <v>4721.59</v>
      </c>
      <c r="H1316" s="74">
        <v>41470</v>
      </c>
      <c r="I1316" s="76" t="s">
        <v>3686</v>
      </c>
    </row>
    <row r="1317" spans="1:9" ht="15">
      <c r="A1317" s="70" t="s">
        <v>8417</v>
      </c>
      <c r="B1317" s="71" t="s">
        <v>10</v>
      </c>
      <c r="C1317" s="72" t="s">
        <v>8418</v>
      </c>
      <c r="D1317" s="73" t="s">
        <v>5831</v>
      </c>
      <c r="E1317" s="74">
        <v>41470</v>
      </c>
      <c r="F1317" s="75">
        <v>798.51</v>
      </c>
      <c r="G1317" s="75">
        <v>723.05</v>
      </c>
      <c r="H1317" s="74">
        <v>41470</v>
      </c>
      <c r="I1317" s="76" t="s">
        <v>3686</v>
      </c>
    </row>
    <row r="1318" spans="1:9" ht="15">
      <c r="A1318" s="70" t="s">
        <v>8419</v>
      </c>
      <c r="B1318" s="71" t="s">
        <v>10</v>
      </c>
      <c r="C1318" s="72" t="s">
        <v>8420</v>
      </c>
      <c r="D1318" s="73" t="s">
        <v>8421</v>
      </c>
      <c r="E1318" s="74">
        <v>41470</v>
      </c>
      <c r="F1318" s="75">
        <v>590.29999999999995</v>
      </c>
      <c r="G1318" s="75">
        <v>534.52</v>
      </c>
      <c r="H1318" s="74">
        <v>41470</v>
      </c>
      <c r="I1318" s="76" t="s">
        <v>3686</v>
      </c>
    </row>
    <row r="1319" spans="1:9" ht="15">
      <c r="A1319" s="70" t="s">
        <v>8422</v>
      </c>
      <c r="B1319" s="71" t="s">
        <v>10</v>
      </c>
      <c r="C1319" s="72" t="s">
        <v>8423</v>
      </c>
      <c r="D1319" s="73" t="s">
        <v>7656</v>
      </c>
      <c r="E1319" s="74">
        <v>41470</v>
      </c>
      <c r="F1319" s="75">
        <v>1029.5999999999999</v>
      </c>
      <c r="G1319" s="75">
        <v>932.3</v>
      </c>
      <c r="H1319" s="74">
        <v>41470</v>
      </c>
      <c r="I1319" s="76" t="s">
        <v>3686</v>
      </c>
    </row>
    <row r="1320" spans="1:9" ht="15">
      <c r="A1320" s="70" t="s">
        <v>8424</v>
      </c>
      <c r="B1320" s="71" t="s">
        <v>10</v>
      </c>
      <c r="C1320" s="72" t="s">
        <v>8425</v>
      </c>
      <c r="D1320" s="73" t="s">
        <v>8426</v>
      </c>
      <c r="E1320" s="74">
        <v>41470</v>
      </c>
      <c r="F1320" s="75">
        <v>890.03</v>
      </c>
      <c r="G1320" s="75">
        <v>805.92</v>
      </c>
      <c r="H1320" s="74">
        <v>41470</v>
      </c>
      <c r="I1320" s="76" t="s">
        <v>3686</v>
      </c>
    </row>
    <row r="1321" spans="1:9" ht="15">
      <c r="A1321" s="70" t="s">
        <v>8427</v>
      </c>
      <c r="B1321" s="71" t="s">
        <v>10</v>
      </c>
      <c r="C1321" s="72" t="s">
        <v>8428</v>
      </c>
      <c r="D1321" s="73" t="s">
        <v>6398</v>
      </c>
      <c r="E1321" s="74">
        <v>41470</v>
      </c>
      <c r="F1321" s="75">
        <v>3697.41</v>
      </c>
      <c r="G1321" s="75">
        <v>3348</v>
      </c>
      <c r="H1321" s="74">
        <v>41470</v>
      </c>
      <c r="I1321" s="76" t="s">
        <v>3686</v>
      </c>
    </row>
    <row r="1322" spans="1:9" ht="15">
      <c r="A1322" s="70" t="s">
        <v>8429</v>
      </c>
      <c r="B1322" s="71" t="s">
        <v>10</v>
      </c>
      <c r="C1322" s="72" t="s">
        <v>8430</v>
      </c>
      <c r="D1322" s="73" t="s">
        <v>7636</v>
      </c>
      <c r="E1322" s="74">
        <v>41470</v>
      </c>
      <c r="F1322" s="75">
        <v>5747.46</v>
      </c>
      <c r="G1322" s="75">
        <v>5204.33</v>
      </c>
      <c r="H1322" s="74">
        <v>41470</v>
      </c>
      <c r="I1322" s="76" t="s">
        <v>3686</v>
      </c>
    </row>
    <row r="1323" spans="1:9" ht="15">
      <c r="A1323" s="70" t="s">
        <v>8431</v>
      </c>
      <c r="B1323" s="71" t="s">
        <v>10</v>
      </c>
      <c r="C1323" s="72" t="s">
        <v>8432</v>
      </c>
      <c r="D1323" s="73" t="s">
        <v>8433</v>
      </c>
      <c r="E1323" s="74">
        <v>41470</v>
      </c>
      <c r="F1323" s="75">
        <v>1084.51</v>
      </c>
      <c r="G1323" s="75">
        <v>982.02</v>
      </c>
      <c r="H1323" s="74">
        <v>41470</v>
      </c>
      <c r="I1323" s="76" t="s">
        <v>3686</v>
      </c>
    </row>
    <row r="1324" spans="1:9" ht="15">
      <c r="A1324" s="70" t="s">
        <v>8434</v>
      </c>
      <c r="B1324" s="71" t="s">
        <v>10</v>
      </c>
      <c r="C1324" s="72" t="s">
        <v>8435</v>
      </c>
      <c r="D1324" s="73" t="s">
        <v>6395</v>
      </c>
      <c r="E1324" s="74">
        <v>41470</v>
      </c>
      <c r="F1324" s="75">
        <v>4994.7</v>
      </c>
      <c r="G1324" s="75">
        <v>4522.7</v>
      </c>
      <c r="H1324" s="74">
        <v>41470</v>
      </c>
      <c r="I1324" s="76" t="s">
        <v>3686</v>
      </c>
    </row>
    <row r="1325" spans="1:9" ht="15">
      <c r="A1325" s="70" t="s">
        <v>8436</v>
      </c>
      <c r="B1325" s="71" t="s">
        <v>10</v>
      </c>
      <c r="C1325" s="72" t="s">
        <v>8437</v>
      </c>
      <c r="D1325" s="73" t="s">
        <v>8438</v>
      </c>
      <c r="E1325" s="74">
        <v>41470</v>
      </c>
      <c r="F1325" s="75">
        <v>832.83</v>
      </c>
      <c r="G1325" s="75">
        <v>754.13</v>
      </c>
      <c r="H1325" s="74">
        <v>41470</v>
      </c>
      <c r="I1325" s="76" t="s">
        <v>3686</v>
      </c>
    </row>
    <row r="1326" spans="1:9" ht="15">
      <c r="A1326" s="70" t="s">
        <v>8439</v>
      </c>
      <c r="B1326" s="71" t="s">
        <v>10</v>
      </c>
      <c r="C1326" s="72" t="s">
        <v>8440</v>
      </c>
      <c r="D1326" s="73" t="s">
        <v>8441</v>
      </c>
      <c r="E1326" s="74">
        <v>41470</v>
      </c>
      <c r="F1326" s="75">
        <v>462.18</v>
      </c>
      <c r="G1326" s="75">
        <v>418.5</v>
      </c>
      <c r="H1326" s="74">
        <v>41470</v>
      </c>
      <c r="I1326" s="76" t="s">
        <v>3686</v>
      </c>
    </row>
    <row r="1327" spans="1:9" ht="15">
      <c r="A1327" s="70" t="s">
        <v>8442</v>
      </c>
      <c r="B1327" s="71" t="s">
        <v>10</v>
      </c>
      <c r="C1327" s="72" t="s">
        <v>8443</v>
      </c>
      <c r="D1327" s="73" t="s">
        <v>4681</v>
      </c>
      <c r="E1327" s="74">
        <v>41470</v>
      </c>
      <c r="F1327" s="75">
        <v>11816.99</v>
      </c>
      <c r="G1327" s="75">
        <v>10700.28</v>
      </c>
      <c r="H1327" s="74">
        <v>41470</v>
      </c>
      <c r="I1327" s="76" t="s">
        <v>3686</v>
      </c>
    </row>
    <row r="1328" spans="1:9" ht="15">
      <c r="A1328" s="70" t="s">
        <v>8444</v>
      </c>
      <c r="B1328" s="71" t="s">
        <v>10</v>
      </c>
      <c r="C1328" s="72" t="s">
        <v>8445</v>
      </c>
      <c r="D1328" s="73" t="s">
        <v>8446</v>
      </c>
      <c r="E1328" s="74">
        <v>41470</v>
      </c>
      <c r="F1328" s="75">
        <v>494.21</v>
      </c>
      <c r="G1328" s="75">
        <v>447.51</v>
      </c>
      <c r="H1328" s="74">
        <v>41470</v>
      </c>
      <c r="I1328" s="76" t="s">
        <v>3686</v>
      </c>
    </row>
    <row r="1329" spans="1:9" ht="15">
      <c r="A1329" s="70" t="s">
        <v>8447</v>
      </c>
      <c r="B1329" s="71" t="s">
        <v>10</v>
      </c>
      <c r="C1329" s="72" t="s">
        <v>8448</v>
      </c>
      <c r="D1329" s="73" t="s">
        <v>7648</v>
      </c>
      <c r="E1329" s="74">
        <v>41470</v>
      </c>
      <c r="F1329" s="75">
        <v>1498.64</v>
      </c>
      <c r="G1329" s="75">
        <v>1357.02</v>
      </c>
      <c r="H1329" s="74">
        <v>41470</v>
      </c>
      <c r="I1329" s="76" t="s">
        <v>3686</v>
      </c>
    </row>
    <row r="1330" spans="1:9" ht="15">
      <c r="A1330" s="70" t="s">
        <v>8449</v>
      </c>
      <c r="B1330" s="71" t="s">
        <v>10</v>
      </c>
      <c r="C1330" s="72" t="s">
        <v>8450</v>
      </c>
      <c r="D1330" s="73" t="s">
        <v>5905</v>
      </c>
      <c r="E1330" s="74">
        <v>41470</v>
      </c>
      <c r="F1330" s="75">
        <v>794.29</v>
      </c>
      <c r="G1330" s="75">
        <v>719.23</v>
      </c>
      <c r="H1330" s="74">
        <v>41470</v>
      </c>
      <c r="I1330" s="76" t="s">
        <v>3686</v>
      </c>
    </row>
    <row r="1331" spans="1:9" ht="15">
      <c r="A1331" s="70" t="s">
        <v>8451</v>
      </c>
      <c r="B1331" s="71" t="s">
        <v>10</v>
      </c>
      <c r="C1331" s="72" t="s">
        <v>8452</v>
      </c>
      <c r="D1331" s="73" t="s">
        <v>5887</v>
      </c>
      <c r="E1331" s="74">
        <v>41470</v>
      </c>
      <c r="F1331" s="75">
        <v>311.17</v>
      </c>
      <c r="G1331" s="75">
        <v>281.76</v>
      </c>
      <c r="H1331" s="74">
        <v>41470</v>
      </c>
      <c r="I1331" s="76" t="s">
        <v>3686</v>
      </c>
    </row>
    <row r="1332" spans="1:9" ht="15">
      <c r="A1332" s="70" t="s">
        <v>8453</v>
      </c>
      <c r="B1332" s="71" t="s">
        <v>10</v>
      </c>
      <c r="C1332" s="72" t="s">
        <v>8454</v>
      </c>
      <c r="D1332" s="73" t="s">
        <v>5857</v>
      </c>
      <c r="E1332" s="74">
        <v>41470</v>
      </c>
      <c r="F1332" s="75">
        <v>404.98</v>
      </c>
      <c r="G1332" s="75">
        <v>366.71</v>
      </c>
      <c r="H1332" s="74">
        <v>41470</v>
      </c>
      <c r="I1332" s="76" t="s">
        <v>3686</v>
      </c>
    </row>
    <row r="1333" spans="1:9" ht="15">
      <c r="A1333" s="70" t="s">
        <v>8455</v>
      </c>
      <c r="B1333" s="71" t="s">
        <v>10</v>
      </c>
      <c r="C1333" s="72" t="s">
        <v>8456</v>
      </c>
      <c r="D1333" s="73" t="s">
        <v>5863</v>
      </c>
      <c r="E1333" s="74">
        <v>41470</v>
      </c>
      <c r="F1333" s="75">
        <v>690.98</v>
      </c>
      <c r="G1333" s="75">
        <v>625.67999999999995</v>
      </c>
      <c r="H1333" s="74">
        <v>41470</v>
      </c>
      <c r="I1333" s="76" t="s">
        <v>3686</v>
      </c>
    </row>
    <row r="1334" spans="1:9" ht="15">
      <c r="A1334" s="70" t="s">
        <v>8457</v>
      </c>
      <c r="B1334" s="71" t="s">
        <v>10</v>
      </c>
      <c r="C1334" s="72" t="s">
        <v>8458</v>
      </c>
      <c r="D1334" s="73" t="s">
        <v>5860</v>
      </c>
      <c r="E1334" s="74">
        <v>41470</v>
      </c>
      <c r="F1334" s="75">
        <v>690.98</v>
      </c>
      <c r="G1334" s="75">
        <v>625.67999999999995</v>
      </c>
      <c r="H1334" s="74">
        <v>41470</v>
      </c>
      <c r="I1334" s="76" t="s">
        <v>3686</v>
      </c>
    </row>
    <row r="1335" spans="1:9" ht="15">
      <c r="A1335" s="70" t="s">
        <v>8459</v>
      </c>
      <c r="B1335" s="71" t="s">
        <v>10</v>
      </c>
      <c r="C1335" s="72" t="s">
        <v>8460</v>
      </c>
      <c r="D1335" s="73" t="s">
        <v>8461</v>
      </c>
      <c r="E1335" s="74">
        <v>41470</v>
      </c>
      <c r="F1335" s="75">
        <v>237.95</v>
      </c>
      <c r="G1335" s="75">
        <v>215.46</v>
      </c>
      <c r="H1335" s="74">
        <v>41470</v>
      </c>
      <c r="I1335" s="76" t="s">
        <v>3686</v>
      </c>
    </row>
    <row r="1336" spans="1:9" ht="15">
      <c r="A1336" s="70" t="s">
        <v>8462</v>
      </c>
      <c r="B1336" s="71" t="s">
        <v>10</v>
      </c>
      <c r="C1336" s="72" t="s">
        <v>8463</v>
      </c>
      <c r="D1336" s="73" t="s">
        <v>5866</v>
      </c>
      <c r="E1336" s="74">
        <v>41470</v>
      </c>
      <c r="F1336" s="75">
        <v>395.82</v>
      </c>
      <c r="G1336" s="75">
        <v>358.42</v>
      </c>
      <c r="H1336" s="74">
        <v>41470</v>
      </c>
      <c r="I1336" s="76" t="s">
        <v>3686</v>
      </c>
    </row>
    <row r="1337" spans="1:9" ht="15">
      <c r="A1337" s="70" t="s">
        <v>8464</v>
      </c>
      <c r="B1337" s="71" t="s">
        <v>10</v>
      </c>
      <c r="C1337" s="72" t="s">
        <v>8465</v>
      </c>
      <c r="D1337" s="73" t="s">
        <v>5893</v>
      </c>
      <c r="E1337" s="74">
        <v>41470</v>
      </c>
      <c r="F1337" s="75">
        <v>690.98</v>
      </c>
      <c r="G1337" s="75">
        <v>625.67999999999995</v>
      </c>
      <c r="H1337" s="74">
        <v>41470</v>
      </c>
      <c r="I1337" s="76" t="s">
        <v>3686</v>
      </c>
    </row>
    <row r="1338" spans="1:9" ht="15">
      <c r="A1338" s="70" t="s">
        <v>8466</v>
      </c>
      <c r="B1338" s="71" t="s">
        <v>10</v>
      </c>
      <c r="C1338" s="72" t="s">
        <v>8467</v>
      </c>
      <c r="D1338" s="73" t="s">
        <v>5884</v>
      </c>
      <c r="E1338" s="74">
        <v>41470</v>
      </c>
      <c r="F1338" s="75">
        <v>212.78</v>
      </c>
      <c r="G1338" s="75">
        <v>192.67</v>
      </c>
      <c r="H1338" s="74">
        <v>41470</v>
      </c>
      <c r="I1338" s="76" t="s">
        <v>3686</v>
      </c>
    </row>
    <row r="1339" spans="1:9" ht="15">
      <c r="A1339" s="70" t="s">
        <v>8468</v>
      </c>
      <c r="B1339" s="71" t="s">
        <v>10</v>
      </c>
      <c r="C1339" s="72" t="s">
        <v>8469</v>
      </c>
      <c r="D1339" s="73" t="s">
        <v>5890</v>
      </c>
      <c r="E1339" s="74">
        <v>41470</v>
      </c>
      <c r="F1339" s="75">
        <v>798.51</v>
      </c>
      <c r="G1339" s="75">
        <v>723.05</v>
      </c>
      <c r="H1339" s="74">
        <v>41470</v>
      </c>
      <c r="I1339" s="76" t="s">
        <v>3686</v>
      </c>
    </row>
    <row r="1340" spans="1:9" ht="15">
      <c r="A1340" s="70" t="s">
        <v>8470</v>
      </c>
      <c r="B1340" s="71" t="s">
        <v>10</v>
      </c>
      <c r="C1340" s="72" t="s">
        <v>8471</v>
      </c>
      <c r="D1340" s="73" t="s">
        <v>8472</v>
      </c>
      <c r="E1340" s="74">
        <v>41470</v>
      </c>
      <c r="F1340" s="75">
        <v>537.67999999999995</v>
      </c>
      <c r="G1340" s="75">
        <v>486.87</v>
      </c>
      <c r="H1340" s="74">
        <v>41470</v>
      </c>
      <c r="I1340" s="76" t="s">
        <v>3686</v>
      </c>
    </row>
    <row r="1341" spans="1:9" ht="15">
      <c r="A1341" s="70" t="s">
        <v>8473</v>
      </c>
      <c r="B1341" s="71" t="s">
        <v>10</v>
      </c>
      <c r="C1341" s="72" t="s">
        <v>8474</v>
      </c>
      <c r="D1341" s="73" t="s">
        <v>6390</v>
      </c>
      <c r="E1341" s="74">
        <v>41470</v>
      </c>
      <c r="F1341" s="75">
        <v>10680.38</v>
      </c>
      <c r="G1341" s="75">
        <v>9671.08</v>
      </c>
      <c r="H1341" s="74">
        <v>41470</v>
      </c>
      <c r="I1341" s="76" t="s">
        <v>3686</v>
      </c>
    </row>
    <row r="1342" spans="1:9" ht="15">
      <c r="A1342" s="70" t="s">
        <v>8475</v>
      </c>
      <c r="B1342" s="71" t="s">
        <v>10</v>
      </c>
      <c r="C1342" s="72" t="s">
        <v>8476</v>
      </c>
      <c r="D1342" s="73" t="s">
        <v>5837</v>
      </c>
      <c r="E1342" s="74">
        <v>41470</v>
      </c>
      <c r="F1342" s="75">
        <v>832.83</v>
      </c>
      <c r="G1342" s="75">
        <v>754.13</v>
      </c>
      <c r="H1342" s="74">
        <v>41470</v>
      </c>
      <c r="I1342" s="76" t="s">
        <v>3686</v>
      </c>
    </row>
    <row r="1343" spans="1:9" ht="15">
      <c r="A1343" s="70" t="s">
        <v>8477</v>
      </c>
      <c r="B1343" s="71" t="s">
        <v>10</v>
      </c>
      <c r="C1343" s="72" t="s">
        <v>8478</v>
      </c>
      <c r="D1343" s="73" t="s">
        <v>8479</v>
      </c>
      <c r="E1343" s="74">
        <v>41470</v>
      </c>
      <c r="F1343" s="75">
        <v>530.64</v>
      </c>
      <c r="G1343" s="75">
        <v>480.49</v>
      </c>
      <c r="H1343" s="74">
        <v>41470</v>
      </c>
      <c r="I1343" s="76" t="s">
        <v>3686</v>
      </c>
    </row>
    <row r="1344" spans="1:9" ht="15">
      <c r="A1344" s="70" t="s">
        <v>8480</v>
      </c>
      <c r="B1344" s="71" t="s">
        <v>10</v>
      </c>
      <c r="C1344" s="72" t="s">
        <v>8481</v>
      </c>
      <c r="D1344" s="73" t="s">
        <v>8482</v>
      </c>
      <c r="E1344" s="74">
        <v>41470</v>
      </c>
      <c r="F1344" s="75">
        <v>884.4</v>
      </c>
      <c r="G1344" s="75">
        <v>800.82</v>
      </c>
      <c r="H1344" s="74">
        <v>41470</v>
      </c>
      <c r="I1344" s="76" t="s">
        <v>3686</v>
      </c>
    </row>
    <row r="1345" spans="1:9" ht="15">
      <c r="A1345" s="70" t="s">
        <v>8483</v>
      </c>
      <c r="B1345" s="71" t="s">
        <v>10</v>
      </c>
      <c r="C1345" s="72" t="s">
        <v>8484</v>
      </c>
      <c r="D1345" s="73" t="s">
        <v>5810</v>
      </c>
      <c r="E1345" s="74">
        <v>41470</v>
      </c>
      <c r="F1345" s="75">
        <v>15389.09</v>
      </c>
      <c r="G1345" s="75">
        <v>13934.82</v>
      </c>
      <c r="H1345" s="74">
        <v>41470</v>
      </c>
      <c r="I1345" s="76" t="s">
        <v>3686</v>
      </c>
    </row>
    <row r="1346" spans="1:9" ht="15">
      <c r="A1346" s="70" t="s">
        <v>8485</v>
      </c>
      <c r="B1346" s="71" t="s">
        <v>10</v>
      </c>
      <c r="C1346" s="72" t="s">
        <v>8486</v>
      </c>
      <c r="D1346" s="73" t="s">
        <v>8487</v>
      </c>
      <c r="E1346" s="74">
        <v>41470</v>
      </c>
      <c r="F1346" s="75">
        <v>959.9</v>
      </c>
      <c r="G1346" s="75">
        <v>869.19</v>
      </c>
      <c r="H1346" s="74">
        <v>41470</v>
      </c>
      <c r="I1346" s="76" t="s">
        <v>3686</v>
      </c>
    </row>
    <row r="1347" spans="1:9" ht="15">
      <c r="A1347" s="70" t="s">
        <v>8488</v>
      </c>
      <c r="B1347" s="71" t="s">
        <v>10</v>
      </c>
      <c r="C1347" s="72" t="s">
        <v>8489</v>
      </c>
      <c r="D1347" s="73" t="s">
        <v>8490</v>
      </c>
      <c r="E1347" s="74">
        <v>41470</v>
      </c>
      <c r="F1347" s="75">
        <v>884.4</v>
      </c>
      <c r="G1347" s="75">
        <v>800.82</v>
      </c>
      <c r="H1347" s="74">
        <v>41470</v>
      </c>
      <c r="I1347" s="76" t="s">
        <v>3686</v>
      </c>
    </row>
    <row r="1348" spans="1:9" ht="15">
      <c r="A1348" s="70" t="s">
        <v>8491</v>
      </c>
      <c r="B1348" s="71" t="s">
        <v>10</v>
      </c>
      <c r="C1348" s="72" t="s">
        <v>8492</v>
      </c>
      <c r="D1348" s="73" t="s">
        <v>7631</v>
      </c>
      <c r="E1348" s="74">
        <v>41470</v>
      </c>
      <c r="F1348" s="75">
        <v>1744.51</v>
      </c>
      <c r="G1348" s="75">
        <v>1579.65</v>
      </c>
      <c r="H1348" s="74">
        <v>41470</v>
      </c>
      <c r="I1348" s="76" t="s">
        <v>3686</v>
      </c>
    </row>
    <row r="1349" spans="1:9" ht="15">
      <c r="A1349" s="70" t="s">
        <v>8493</v>
      </c>
      <c r="B1349" s="71" t="s">
        <v>10</v>
      </c>
      <c r="C1349" s="72" t="s">
        <v>8494</v>
      </c>
      <c r="D1349" s="73" t="s">
        <v>5816</v>
      </c>
      <c r="E1349" s="74">
        <v>41470</v>
      </c>
      <c r="F1349" s="75">
        <v>684.46</v>
      </c>
      <c r="G1349" s="75">
        <v>619.78</v>
      </c>
      <c r="H1349" s="74">
        <v>41470</v>
      </c>
      <c r="I1349" s="76" t="s">
        <v>3686</v>
      </c>
    </row>
    <row r="1350" spans="1:9" ht="15">
      <c r="A1350" s="70" t="s">
        <v>8495</v>
      </c>
      <c r="B1350" s="71" t="s">
        <v>10</v>
      </c>
      <c r="C1350" s="72" t="s">
        <v>8496</v>
      </c>
      <c r="D1350" s="73" t="s">
        <v>8497</v>
      </c>
      <c r="E1350" s="74">
        <v>41470</v>
      </c>
      <c r="F1350" s="75">
        <v>8871.4599999999991</v>
      </c>
      <c r="G1350" s="75">
        <v>8033.11</v>
      </c>
      <c r="H1350" s="74">
        <v>41470</v>
      </c>
      <c r="I1350" s="76" t="s">
        <v>3686</v>
      </c>
    </row>
    <row r="1351" spans="1:9" ht="15">
      <c r="A1351" s="70" t="s">
        <v>8498</v>
      </c>
      <c r="B1351" s="71" t="s">
        <v>10</v>
      </c>
      <c r="C1351" s="72" t="s">
        <v>8499</v>
      </c>
      <c r="D1351" s="73" t="s">
        <v>8500</v>
      </c>
      <c r="E1351" s="74">
        <v>41470</v>
      </c>
      <c r="F1351" s="75">
        <v>432.96</v>
      </c>
      <c r="G1351" s="75">
        <v>392.05</v>
      </c>
      <c r="H1351" s="74">
        <v>41470</v>
      </c>
      <c r="I1351" s="76" t="s">
        <v>3686</v>
      </c>
    </row>
    <row r="1352" spans="1:9" ht="15">
      <c r="A1352" s="70" t="s">
        <v>8501</v>
      </c>
      <c r="B1352" s="71" t="s">
        <v>10</v>
      </c>
      <c r="C1352" s="72" t="s">
        <v>8502</v>
      </c>
      <c r="D1352" s="73" t="s">
        <v>8503</v>
      </c>
      <c r="E1352" s="74">
        <v>41470</v>
      </c>
      <c r="F1352" s="75">
        <v>1283.3900000000001</v>
      </c>
      <c r="G1352" s="75">
        <v>1162.1099999999999</v>
      </c>
      <c r="H1352" s="74">
        <v>41470</v>
      </c>
      <c r="I1352" s="76" t="s">
        <v>3686</v>
      </c>
    </row>
    <row r="1353" spans="1:9" ht="15">
      <c r="A1353" s="70" t="s">
        <v>8504</v>
      </c>
      <c r="B1353" s="71" t="s">
        <v>10</v>
      </c>
      <c r="C1353" s="72" t="s">
        <v>8505</v>
      </c>
      <c r="D1353" s="73" t="s">
        <v>5296</v>
      </c>
      <c r="E1353" s="74">
        <v>41470</v>
      </c>
      <c r="F1353" s="75">
        <v>10666.13</v>
      </c>
      <c r="G1353" s="75">
        <v>9658.18</v>
      </c>
      <c r="H1353" s="74">
        <v>41470</v>
      </c>
      <c r="I1353" s="76" t="s">
        <v>3686</v>
      </c>
    </row>
    <row r="1354" spans="1:9" ht="15">
      <c r="A1354" s="70" t="s">
        <v>8506</v>
      </c>
      <c r="B1354" s="71" t="s">
        <v>10</v>
      </c>
      <c r="C1354" s="72" t="s">
        <v>8507</v>
      </c>
      <c r="D1354" s="73" t="s">
        <v>5834</v>
      </c>
      <c r="E1354" s="74">
        <v>41470</v>
      </c>
      <c r="F1354" s="75">
        <v>748.18</v>
      </c>
      <c r="G1354" s="75">
        <v>677.48</v>
      </c>
      <c r="H1354" s="74">
        <v>41470</v>
      </c>
      <c r="I1354" s="76" t="s">
        <v>3686</v>
      </c>
    </row>
    <row r="1355" spans="1:9" ht="15">
      <c r="A1355" s="70" t="s">
        <v>8508</v>
      </c>
      <c r="B1355" s="71" t="s">
        <v>10</v>
      </c>
      <c r="C1355" s="72" t="s">
        <v>8509</v>
      </c>
      <c r="D1355" s="73" t="s">
        <v>8510</v>
      </c>
      <c r="E1355" s="74">
        <v>41470</v>
      </c>
      <c r="F1355" s="75">
        <v>1145.94</v>
      </c>
      <c r="G1355" s="75">
        <v>1037.6500000000001</v>
      </c>
      <c r="H1355" s="74">
        <v>41470</v>
      </c>
      <c r="I1355" s="76" t="s">
        <v>3686</v>
      </c>
    </row>
    <row r="1356" spans="1:9" ht="15">
      <c r="A1356" s="70" t="s">
        <v>8511</v>
      </c>
      <c r="B1356" s="71" t="s">
        <v>10</v>
      </c>
      <c r="C1356" s="72" t="s">
        <v>8512</v>
      </c>
      <c r="D1356" s="73" t="s">
        <v>5819</v>
      </c>
      <c r="E1356" s="74">
        <v>41470</v>
      </c>
      <c r="F1356" s="75">
        <v>1359.95</v>
      </c>
      <c r="G1356" s="75">
        <v>1231.43</v>
      </c>
      <c r="H1356" s="74">
        <v>41470</v>
      </c>
      <c r="I1356" s="76" t="s">
        <v>3686</v>
      </c>
    </row>
    <row r="1357" spans="1:9" ht="15">
      <c r="A1357" s="70" t="s">
        <v>8513</v>
      </c>
      <c r="B1357" s="71" t="s">
        <v>10</v>
      </c>
      <c r="C1357" s="72" t="s">
        <v>8514</v>
      </c>
      <c r="D1357" s="73" t="s">
        <v>7645</v>
      </c>
      <c r="E1357" s="74">
        <v>41470</v>
      </c>
      <c r="F1357" s="75">
        <v>3891.36</v>
      </c>
      <c r="G1357" s="75">
        <v>3523.63</v>
      </c>
      <c r="H1357" s="74">
        <v>41470</v>
      </c>
      <c r="I1357" s="76" t="s">
        <v>3686</v>
      </c>
    </row>
    <row r="1358" spans="1:9" ht="15">
      <c r="A1358" s="70" t="s">
        <v>8515</v>
      </c>
      <c r="B1358" s="71" t="s">
        <v>10</v>
      </c>
      <c r="C1358" s="72" t="s">
        <v>8516</v>
      </c>
      <c r="D1358" s="73" t="s">
        <v>8517</v>
      </c>
      <c r="E1358" s="74">
        <v>41470</v>
      </c>
      <c r="F1358" s="75">
        <v>762.43</v>
      </c>
      <c r="G1358" s="75">
        <v>690.38</v>
      </c>
      <c r="H1358" s="74">
        <v>41470</v>
      </c>
      <c r="I1358" s="76" t="s">
        <v>3686</v>
      </c>
    </row>
    <row r="1359" spans="1:9" ht="15">
      <c r="A1359" s="70" t="s">
        <v>8518</v>
      </c>
      <c r="B1359" s="71" t="s">
        <v>10</v>
      </c>
      <c r="C1359" s="72" t="s">
        <v>8519</v>
      </c>
      <c r="D1359" s="73" t="s">
        <v>5878</v>
      </c>
      <c r="E1359" s="74">
        <v>41470</v>
      </c>
      <c r="F1359" s="75">
        <v>495.09</v>
      </c>
      <c r="G1359" s="75">
        <v>448.3</v>
      </c>
      <c r="H1359" s="74">
        <v>41470</v>
      </c>
      <c r="I1359" s="76" t="s">
        <v>3686</v>
      </c>
    </row>
    <row r="1360" spans="1:9" ht="15">
      <c r="A1360" s="70" t="s">
        <v>8520</v>
      </c>
      <c r="B1360" s="71" t="s">
        <v>10</v>
      </c>
      <c r="C1360" s="72" t="s">
        <v>8521</v>
      </c>
      <c r="D1360" s="73" t="s">
        <v>5875</v>
      </c>
      <c r="E1360" s="74">
        <v>41470</v>
      </c>
      <c r="F1360" s="75">
        <v>225.98</v>
      </c>
      <c r="G1360" s="75">
        <v>204.62</v>
      </c>
      <c r="H1360" s="74">
        <v>41470</v>
      </c>
      <c r="I1360" s="76" t="s">
        <v>3686</v>
      </c>
    </row>
    <row r="1361" spans="1:9" ht="15">
      <c r="A1361" s="70" t="s">
        <v>8522</v>
      </c>
      <c r="B1361" s="71" t="s">
        <v>10</v>
      </c>
      <c r="C1361" s="72" t="s">
        <v>8523</v>
      </c>
      <c r="D1361" s="73" t="s">
        <v>6401</v>
      </c>
      <c r="E1361" s="74">
        <v>41470</v>
      </c>
      <c r="F1361" s="75">
        <v>3774.32</v>
      </c>
      <c r="G1361" s="75">
        <v>3417.65</v>
      </c>
      <c r="H1361" s="74">
        <v>41470</v>
      </c>
      <c r="I1361" s="76" t="s">
        <v>3686</v>
      </c>
    </row>
    <row r="1362" spans="1:9" ht="15">
      <c r="A1362" s="70" t="s">
        <v>8524</v>
      </c>
      <c r="B1362" s="71" t="s">
        <v>10</v>
      </c>
      <c r="C1362" s="72" t="s">
        <v>8525</v>
      </c>
      <c r="D1362" s="73" t="s">
        <v>8526</v>
      </c>
      <c r="E1362" s="74">
        <v>41470</v>
      </c>
      <c r="F1362" s="75">
        <v>478.9</v>
      </c>
      <c r="G1362" s="75">
        <v>433.64</v>
      </c>
      <c r="H1362" s="74">
        <v>41470</v>
      </c>
      <c r="I1362" s="76" t="s">
        <v>3686</v>
      </c>
    </row>
    <row r="1363" spans="1:9" ht="15">
      <c r="A1363" s="70" t="s">
        <v>8527</v>
      </c>
      <c r="B1363" s="71" t="s">
        <v>10</v>
      </c>
      <c r="C1363" s="72" t="s">
        <v>8528</v>
      </c>
      <c r="D1363" s="73" t="s">
        <v>8529</v>
      </c>
      <c r="E1363" s="74">
        <v>41470</v>
      </c>
      <c r="F1363" s="75">
        <v>1320.7</v>
      </c>
      <c r="G1363" s="75">
        <v>1195.8900000000001</v>
      </c>
      <c r="H1363" s="74">
        <v>41470</v>
      </c>
      <c r="I1363" s="76" t="s">
        <v>3686</v>
      </c>
    </row>
    <row r="1364" spans="1:9" ht="15">
      <c r="A1364" s="70" t="s">
        <v>8530</v>
      </c>
      <c r="B1364" s="71" t="s">
        <v>10</v>
      </c>
      <c r="C1364" s="72" t="s">
        <v>8531</v>
      </c>
      <c r="D1364" s="73" t="s">
        <v>5869</v>
      </c>
      <c r="E1364" s="74">
        <v>41470</v>
      </c>
      <c r="F1364" s="75">
        <v>294.8</v>
      </c>
      <c r="G1364" s="75">
        <v>266.94</v>
      </c>
      <c r="H1364" s="74">
        <v>41470</v>
      </c>
      <c r="I1364" s="76" t="s">
        <v>3686</v>
      </c>
    </row>
    <row r="1365" spans="1:9" ht="15">
      <c r="A1365" s="70" t="s">
        <v>8532</v>
      </c>
      <c r="B1365" s="71" t="s">
        <v>10</v>
      </c>
      <c r="C1365" s="72" t="s">
        <v>8533</v>
      </c>
      <c r="D1365" s="73" t="s">
        <v>8534</v>
      </c>
      <c r="E1365" s="74">
        <v>41470</v>
      </c>
      <c r="F1365" s="75">
        <v>518.5</v>
      </c>
      <c r="G1365" s="75">
        <v>469.5</v>
      </c>
      <c r="H1365" s="74">
        <v>41470</v>
      </c>
      <c r="I1365" s="76" t="s">
        <v>3686</v>
      </c>
    </row>
    <row r="1366" spans="1:9" ht="15">
      <c r="A1366" s="70" t="s">
        <v>8535</v>
      </c>
      <c r="B1366" s="71" t="s">
        <v>10</v>
      </c>
      <c r="C1366" s="72" t="s">
        <v>8536</v>
      </c>
      <c r="D1366" s="73" t="s">
        <v>5881</v>
      </c>
      <c r="E1366" s="74">
        <v>41470</v>
      </c>
      <c r="F1366" s="75">
        <v>200.46</v>
      </c>
      <c r="G1366" s="75">
        <v>181.5</v>
      </c>
      <c r="H1366" s="74">
        <v>41470</v>
      </c>
      <c r="I1366" s="76" t="s">
        <v>3686</v>
      </c>
    </row>
    <row r="1367" spans="1:9" ht="15">
      <c r="A1367" s="70" t="s">
        <v>8537</v>
      </c>
      <c r="B1367" s="71" t="s">
        <v>10</v>
      </c>
      <c r="C1367" s="72" t="s">
        <v>8538</v>
      </c>
      <c r="D1367" s="73" t="s">
        <v>8539</v>
      </c>
      <c r="E1367" s="74">
        <v>41470</v>
      </c>
      <c r="F1367" s="75">
        <v>877.18</v>
      </c>
      <c r="G1367" s="75">
        <v>794.29</v>
      </c>
      <c r="H1367" s="74">
        <v>41470</v>
      </c>
      <c r="I1367" s="76" t="s">
        <v>3686</v>
      </c>
    </row>
    <row r="1368" spans="1:9" ht="15">
      <c r="A1368" s="70" t="s">
        <v>8540</v>
      </c>
      <c r="B1368" s="71" t="s">
        <v>10</v>
      </c>
      <c r="C1368" s="72" t="s">
        <v>8541</v>
      </c>
      <c r="D1368" s="73" t="s">
        <v>4744</v>
      </c>
      <c r="E1368" s="74">
        <v>41470</v>
      </c>
      <c r="F1368" s="75">
        <v>38988.32</v>
      </c>
      <c r="G1368" s="75">
        <v>35303.919999999998</v>
      </c>
      <c r="H1368" s="74">
        <v>41470</v>
      </c>
      <c r="I1368" s="76" t="s">
        <v>3686</v>
      </c>
    </row>
    <row r="1369" spans="1:9" ht="15">
      <c r="A1369" s="70" t="s">
        <v>8542</v>
      </c>
      <c r="B1369" s="71" t="s">
        <v>10</v>
      </c>
      <c r="C1369" s="72" t="s">
        <v>8543</v>
      </c>
      <c r="D1369" s="73" t="s">
        <v>4744</v>
      </c>
      <c r="E1369" s="74">
        <v>41470</v>
      </c>
      <c r="F1369" s="75">
        <v>22487.17</v>
      </c>
      <c r="G1369" s="75">
        <v>20362.13</v>
      </c>
      <c r="H1369" s="74">
        <v>41470</v>
      </c>
      <c r="I1369" s="76" t="s">
        <v>3686</v>
      </c>
    </row>
    <row r="1370" spans="1:9" ht="15">
      <c r="A1370" s="70" t="s">
        <v>8544</v>
      </c>
      <c r="B1370" s="71" t="s">
        <v>10</v>
      </c>
      <c r="C1370" s="72" t="s">
        <v>8545</v>
      </c>
      <c r="D1370" s="73" t="s">
        <v>8546</v>
      </c>
      <c r="E1370" s="74">
        <v>41470</v>
      </c>
      <c r="F1370" s="75">
        <v>4010.32</v>
      </c>
      <c r="G1370" s="75">
        <v>3631.34</v>
      </c>
      <c r="H1370" s="74">
        <v>41470</v>
      </c>
      <c r="I1370" s="76" t="s">
        <v>3686</v>
      </c>
    </row>
    <row r="1371" spans="1:9" ht="15">
      <c r="A1371" s="70" t="s">
        <v>8547</v>
      </c>
      <c r="B1371" s="71" t="s">
        <v>10</v>
      </c>
      <c r="C1371" s="72" t="s">
        <v>8548</v>
      </c>
      <c r="D1371" s="73" t="s">
        <v>7681</v>
      </c>
      <c r="E1371" s="74">
        <v>41470</v>
      </c>
      <c r="F1371" s="75">
        <v>9183.7099999999991</v>
      </c>
      <c r="G1371" s="75">
        <v>8315.86</v>
      </c>
      <c r="H1371" s="74">
        <v>41470</v>
      </c>
      <c r="I1371" s="76" t="s">
        <v>3686</v>
      </c>
    </row>
    <row r="1372" spans="1:9" ht="15">
      <c r="A1372" s="70" t="s">
        <v>8549</v>
      </c>
      <c r="B1372" s="71" t="s">
        <v>10</v>
      </c>
      <c r="C1372" s="72" t="s">
        <v>8550</v>
      </c>
      <c r="D1372" s="73" t="s">
        <v>8551</v>
      </c>
      <c r="E1372" s="74">
        <v>41470</v>
      </c>
      <c r="F1372" s="75">
        <v>4722.53</v>
      </c>
      <c r="G1372" s="75">
        <v>4276.25</v>
      </c>
      <c r="H1372" s="74">
        <v>41470</v>
      </c>
      <c r="I1372" s="76" t="s">
        <v>3686</v>
      </c>
    </row>
    <row r="1373" spans="1:9" ht="15">
      <c r="A1373" s="70" t="s">
        <v>8552</v>
      </c>
      <c r="B1373" s="71" t="s">
        <v>10</v>
      </c>
      <c r="C1373" s="72" t="s">
        <v>8553</v>
      </c>
      <c r="D1373" s="73" t="s">
        <v>8554</v>
      </c>
      <c r="E1373" s="74">
        <v>41470</v>
      </c>
      <c r="F1373" s="75">
        <v>21398.91</v>
      </c>
      <c r="G1373" s="75">
        <v>19376.72</v>
      </c>
      <c r="H1373" s="74">
        <v>41470</v>
      </c>
      <c r="I1373" s="76" t="s">
        <v>3686</v>
      </c>
    </row>
    <row r="1374" spans="1:9" ht="15">
      <c r="A1374" s="70" t="s">
        <v>8555</v>
      </c>
      <c r="B1374" s="71" t="s">
        <v>10</v>
      </c>
      <c r="C1374" s="72" t="s">
        <v>8556</v>
      </c>
      <c r="D1374" s="73" t="s">
        <v>7664</v>
      </c>
      <c r="E1374" s="74">
        <v>41470</v>
      </c>
      <c r="F1374" s="75">
        <v>8737.15</v>
      </c>
      <c r="G1374" s="75">
        <v>7911.5</v>
      </c>
      <c r="H1374" s="74">
        <v>41470</v>
      </c>
      <c r="I1374" s="76" t="s">
        <v>3686</v>
      </c>
    </row>
    <row r="1375" spans="1:9" ht="15">
      <c r="A1375" s="70" t="s">
        <v>8557</v>
      </c>
      <c r="B1375" s="71" t="s">
        <v>10</v>
      </c>
      <c r="C1375" s="72" t="s">
        <v>8558</v>
      </c>
      <c r="D1375" s="73" t="s">
        <v>5497</v>
      </c>
      <c r="E1375" s="74">
        <v>41470</v>
      </c>
      <c r="F1375" s="75">
        <v>24931.09</v>
      </c>
      <c r="G1375" s="75">
        <v>22575.1</v>
      </c>
      <c r="H1375" s="74">
        <v>41470</v>
      </c>
      <c r="I1375" s="76" t="s">
        <v>3686</v>
      </c>
    </row>
    <row r="1376" spans="1:9" ht="15">
      <c r="A1376" s="70" t="s">
        <v>8559</v>
      </c>
      <c r="B1376" s="71" t="s">
        <v>10</v>
      </c>
      <c r="C1376" s="72" t="s">
        <v>8560</v>
      </c>
      <c r="D1376" s="73" t="s">
        <v>7669</v>
      </c>
      <c r="E1376" s="74">
        <v>41470</v>
      </c>
      <c r="F1376" s="75">
        <v>15052.1</v>
      </c>
      <c r="G1376" s="75">
        <v>13629.68</v>
      </c>
      <c r="H1376" s="74">
        <v>41470</v>
      </c>
      <c r="I1376" s="76" t="s">
        <v>3686</v>
      </c>
    </row>
    <row r="1377" spans="1:9" ht="15">
      <c r="A1377" s="70" t="s">
        <v>8561</v>
      </c>
      <c r="B1377" s="71" t="s">
        <v>10</v>
      </c>
      <c r="C1377" s="72" t="s">
        <v>8562</v>
      </c>
      <c r="D1377" s="73" t="s">
        <v>8563</v>
      </c>
      <c r="E1377" s="74">
        <v>41470</v>
      </c>
      <c r="F1377" s="75">
        <v>30496.83</v>
      </c>
      <c r="G1377" s="75">
        <v>27614.89</v>
      </c>
      <c r="H1377" s="74">
        <v>41470</v>
      </c>
      <c r="I1377" s="76" t="s">
        <v>3686</v>
      </c>
    </row>
    <row r="1378" spans="1:9" ht="15">
      <c r="A1378" s="70" t="s">
        <v>8564</v>
      </c>
      <c r="B1378" s="71" t="s">
        <v>10</v>
      </c>
      <c r="C1378" s="72" t="s">
        <v>8565</v>
      </c>
      <c r="D1378" s="73" t="s">
        <v>7672</v>
      </c>
      <c r="E1378" s="74">
        <v>41470</v>
      </c>
      <c r="F1378" s="75">
        <v>11054.4</v>
      </c>
      <c r="G1378" s="75">
        <v>10009.76</v>
      </c>
      <c r="H1378" s="74">
        <v>41470</v>
      </c>
      <c r="I1378" s="76" t="s">
        <v>3686</v>
      </c>
    </row>
    <row r="1379" spans="1:9" ht="15">
      <c r="A1379" s="70" t="s">
        <v>8566</v>
      </c>
      <c r="B1379" s="71" t="s">
        <v>10</v>
      </c>
      <c r="C1379" s="72" t="s">
        <v>8567</v>
      </c>
      <c r="D1379" s="73" t="s">
        <v>7676</v>
      </c>
      <c r="E1379" s="74">
        <v>41470</v>
      </c>
      <c r="F1379" s="75">
        <v>7842.11</v>
      </c>
      <c r="G1379" s="75">
        <v>7101.04</v>
      </c>
      <c r="H1379" s="74">
        <v>41470</v>
      </c>
      <c r="I1379" s="76" t="s">
        <v>3686</v>
      </c>
    </row>
    <row r="1380" spans="1:9" ht="15">
      <c r="A1380" s="70" t="s">
        <v>8568</v>
      </c>
      <c r="B1380" s="71" t="s">
        <v>10</v>
      </c>
      <c r="C1380" s="72" t="s">
        <v>8569</v>
      </c>
      <c r="D1380" s="73" t="s">
        <v>6566</v>
      </c>
      <c r="E1380" s="74">
        <v>41470</v>
      </c>
      <c r="F1380" s="75">
        <v>13033.65</v>
      </c>
      <c r="G1380" s="75">
        <v>11801.97</v>
      </c>
      <c r="H1380" s="74">
        <v>41470</v>
      </c>
      <c r="I1380" s="76" t="s">
        <v>3686</v>
      </c>
    </row>
    <row r="1381" spans="1:9" ht="15">
      <c r="A1381" s="70" t="s">
        <v>8570</v>
      </c>
      <c r="B1381" s="71" t="s">
        <v>10</v>
      </c>
      <c r="C1381" s="72" t="s">
        <v>8571</v>
      </c>
      <c r="D1381" s="73" t="s">
        <v>8572</v>
      </c>
      <c r="E1381" s="74">
        <v>41470</v>
      </c>
      <c r="F1381" s="75">
        <v>3747.04</v>
      </c>
      <c r="G1381" s="75">
        <v>3392.94</v>
      </c>
      <c r="H1381" s="74">
        <v>41470</v>
      </c>
      <c r="I1381" s="76" t="s">
        <v>3686</v>
      </c>
    </row>
    <row r="1382" spans="1:9" ht="15">
      <c r="A1382" s="70" t="s">
        <v>8573</v>
      </c>
      <c r="B1382" s="71" t="s">
        <v>10</v>
      </c>
      <c r="C1382" s="72" t="s">
        <v>8574</v>
      </c>
      <c r="D1382" s="73" t="s">
        <v>8575</v>
      </c>
      <c r="E1382" s="74">
        <v>41470</v>
      </c>
      <c r="F1382" s="75">
        <v>9037.2199999999993</v>
      </c>
      <c r="G1382" s="75">
        <v>8183.2</v>
      </c>
      <c r="H1382" s="74">
        <v>41470</v>
      </c>
      <c r="I1382" s="76" t="s">
        <v>3686</v>
      </c>
    </row>
    <row r="1383" spans="1:9" ht="15">
      <c r="A1383" s="70" t="s">
        <v>8576</v>
      </c>
      <c r="B1383" s="71" t="s">
        <v>10</v>
      </c>
      <c r="C1383" s="72" t="s">
        <v>8577</v>
      </c>
      <c r="D1383" s="73" t="s">
        <v>4818</v>
      </c>
      <c r="E1383" s="74">
        <v>41470</v>
      </c>
      <c r="F1383" s="75">
        <v>55749.95</v>
      </c>
      <c r="G1383" s="75">
        <v>50481.59</v>
      </c>
      <c r="H1383" s="74">
        <v>41470</v>
      </c>
      <c r="I1383" s="76" t="s">
        <v>3686</v>
      </c>
    </row>
    <row r="1384" spans="1:9" ht="15">
      <c r="A1384" s="70" t="s">
        <v>8578</v>
      </c>
      <c r="B1384" s="71" t="s">
        <v>10</v>
      </c>
      <c r="C1384" s="72" t="s">
        <v>8579</v>
      </c>
      <c r="D1384" s="73" t="s">
        <v>8580</v>
      </c>
      <c r="E1384" s="74">
        <v>41470</v>
      </c>
      <c r="F1384" s="75">
        <v>11568.72</v>
      </c>
      <c r="G1384" s="75">
        <v>10475.48</v>
      </c>
      <c r="H1384" s="74">
        <v>41470</v>
      </c>
      <c r="I1384" s="76" t="s">
        <v>3686</v>
      </c>
    </row>
    <row r="1385" spans="1:9" ht="15">
      <c r="A1385" s="70" t="s">
        <v>5227</v>
      </c>
      <c r="B1385" s="71" t="s">
        <v>10</v>
      </c>
      <c r="C1385" s="72" t="s">
        <v>8581</v>
      </c>
      <c r="D1385" s="73" t="s">
        <v>3528</v>
      </c>
      <c r="E1385" s="74">
        <v>41473</v>
      </c>
      <c r="F1385" s="75">
        <v>26848</v>
      </c>
      <c r="G1385" s="75">
        <v>24310.86</v>
      </c>
      <c r="H1385" s="74">
        <v>41473</v>
      </c>
      <c r="I1385" s="76" t="s">
        <v>3686</v>
      </c>
    </row>
    <row r="1386" spans="1:9" ht="15">
      <c r="A1386" s="70" t="s">
        <v>8582</v>
      </c>
      <c r="B1386" s="71" t="s">
        <v>10</v>
      </c>
      <c r="C1386" s="72" t="s">
        <v>8583</v>
      </c>
      <c r="D1386" s="73" t="s">
        <v>3883</v>
      </c>
      <c r="E1386" s="74">
        <v>41473</v>
      </c>
      <c r="F1386" s="75">
        <v>42598.400000000001</v>
      </c>
      <c r="G1386" s="75">
        <v>38572.85</v>
      </c>
      <c r="H1386" s="74">
        <v>41473</v>
      </c>
      <c r="I1386" s="76" t="s">
        <v>3686</v>
      </c>
    </row>
    <row r="1387" spans="1:9" ht="15">
      <c r="A1387" s="70" t="s">
        <v>8584</v>
      </c>
      <c r="B1387" s="71" t="s">
        <v>10</v>
      </c>
      <c r="C1387" s="72" t="s">
        <v>8585</v>
      </c>
      <c r="D1387" s="73" t="s">
        <v>5476</v>
      </c>
      <c r="E1387" s="74">
        <v>41473</v>
      </c>
      <c r="F1387" s="75">
        <v>27468.799999999999</v>
      </c>
      <c r="G1387" s="75">
        <v>24873</v>
      </c>
      <c r="H1387" s="74">
        <v>41473</v>
      </c>
      <c r="I1387" s="76" t="s">
        <v>3686</v>
      </c>
    </row>
    <row r="1388" spans="1:9" ht="15">
      <c r="A1388" s="70" t="s">
        <v>6234</v>
      </c>
      <c r="B1388" s="71" t="s">
        <v>10</v>
      </c>
      <c r="C1388" s="72" t="s">
        <v>8586</v>
      </c>
      <c r="D1388" s="73" t="s">
        <v>476</v>
      </c>
      <c r="E1388" s="74">
        <v>41473</v>
      </c>
      <c r="F1388" s="75">
        <v>1689.12</v>
      </c>
      <c r="G1388" s="75">
        <v>1529.5</v>
      </c>
      <c r="H1388" s="74">
        <v>41473</v>
      </c>
      <c r="I1388" s="76" t="s">
        <v>3686</v>
      </c>
    </row>
    <row r="1389" spans="1:9" ht="15">
      <c r="A1389" s="70" t="s">
        <v>8587</v>
      </c>
      <c r="B1389" s="71" t="s">
        <v>10</v>
      </c>
      <c r="C1389" s="72" t="s">
        <v>8588</v>
      </c>
      <c r="D1389" s="73" t="s">
        <v>257</v>
      </c>
      <c r="E1389" s="74">
        <v>41473</v>
      </c>
      <c r="F1389" s="75">
        <v>32473.599999999999</v>
      </c>
      <c r="G1389" s="75">
        <v>29404.84</v>
      </c>
      <c r="H1389" s="74">
        <v>41473</v>
      </c>
      <c r="I1389" s="76" t="s">
        <v>3686</v>
      </c>
    </row>
    <row r="1390" spans="1:9" ht="15">
      <c r="A1390" s="70" t="s">
        <v>8589</v>
      </c>
      <c r="B1390" s="71" t="s">
        <v>10</v>
      </c>
      <c r="C1390" s="72" t="s">
        <v>8590</v>
      </c>
      <c r="D1390" s="73" t="s">
        <v>2264</v>
      </c>
      <c r="E1390" s="74">
        <v>41473</v>
      </c>
      <c r="F1390" s="75">
        <v>883.01</v>
      </c>
      <c r="G1390" s="75">
        <v>799.57</v>
      </c>
      <c r="H1390" s="74">
        <v>41473</v>
      </c>
      <c r="I1390" s="76" t="s">
        <v>3686</v>
      </c>
    </row>
    <row r="1391" spans="1:9" ht="15">
      <c r="A1391" s="70" t="s">
        <v>8589</v>
      </c>
      <c r="B1391" s="71" t="s">
        <v>10</v>
      </c>
      <c r="C1391" s="72" t="s">
        <v>8591</v>
      </c>
      <c r="D1391" s="73" t="s">
        <v>8592</v>
      </c>
      <c r="E1391" s="74">
        <v>41473</v>
      </c>
      <c r="F1391" s="75">
        <v>291456</v>
      </c>
      <c r="G1391" s="75">
        <v>263913.40999999997</v>
      </c>
      <c r="H1391" s="74">
        <v>41473</v>
      </c>
      <c r="I1391" s="76" t="s">
        <v>3686</v>
      </c>
    </row>
    <row r="1392" spans="1:9" ht="15">
      <c r="A1392" s="70" t="s">
        <v>8593</v>
      </c>
      <c r="B1392" s="71" t="s">
        <v>10</v>
      </c>
      <c r="C1392" s="72" t="s">
        <v>8594</v>
      </c>
      <c r="D1392" s="73" t="s">
        <v>8595</v>
      </c>
      <c r="E1392" s="74">
        <v>41473</v>
      </c>
      <c r="F1392" s="75">
        <v>617.47</v>
      </c>
      <c r="G1392" s="75">
        <v>617.47</v>
      </c>
      <c r="H1392" s="74">
        <v>41473</v>
      </c>
      <c r="I1392" s="76" t="s">
        <v>3686</v>
      </c>
    </row>
    <row r="1393" spans="1:9" ht="15">
      <c r="A1393" s="70" t="s">
        <v>8596</v>
      </c>
      <c r="B1393" s="71" t="s">
        <v>10</v>
      </c>
      <c r="C1393" s="72" t="s">
        <v>8597</v>
      </c>
      <c r="D1393" s="73" t="s">
        <v>8598</v>
      </c>
      <c r="E1393" s="74">
        <v>41473</v>
      </c>
      <c r="F1393" s="75">
        <v>1111.04</v>
      </c>
      <c r="G1393" s="75">
        <v>1111.04</v>
      </c>
      <c r="H1393" s="74">
        <v>41473</v>
      </c>
      <c r="I1393" s="76" t="s">
        <v>3686</v>
      </c>
    </row>
    <row r="1394" spans="1:9" ht="15">
      <c r="A1394" s="70" t="s">
        <v>8599</v>
      </c>
      <c r="B1394" s="71" t="s">
        <v>10</v>
      </c>
      <c r="C1394" s="72" t="s">
        <v>8600</v>
      </c>
      <c r="D1394" s="73" t="s">
        <v>6078</v>
      </c>
      <c r="E1394" s="74">
        <v>41473</v>
      </c>
      <c r="F1394" s="75">
        <v>32780.800000000003</v>
      </c>
      <c r="G1394" s="75">
        <v>29683.01</v>
      </c>
      <c r="H1394" s="74">
        <v>41473</v>
      </c>
      <c r="I1394" s="76" t="s">
        <v>3686</v>
      </c>
    </row>
    <row r="1395" spans="1:9" ht="15">
      <c r="A1395" s="70" t="s">
        <v>8601</v>
      </c>
      <c r="B1395" s="71" t="s">
        <v>10</v>
      </c>
      <c r="C1395" s="72" t="s">
        <v>8602</v>
      </c>
      <c r="D1395" s="73" t="s">
        <v>5610</v>
      </c>
      <c r="E1395" s="74">
        <v>41473</v>
      </c>
      <c r="F1395" s="75">
        <v>39347.199999999997</v>
      </c>
      <c r="G1395" s="75">
        <v>39347.199999999997</v>
      </c>
      <c r="H1395" s="74">
        <v>41473</v>
      </c>
      <c r="I1395" s="76" t="s">
        <v>3686</v>
      </c>
    </row>
    <row r="1396" spans="1:9" ht="15">
      <c r="A1396" s="70" t="s">
        <v>1596</v>
      </c>
      <c r="B1396" s="71" t="s">
        <v>10</v>
      </c>
      <c r="C1396" s="72" t="s">
        <v>8603</v>
      </c>
      <c r="D1396" s="73" t="s">
        <v>8604</v>
      </c>
      <c r="E1396" s="74">
        <v>41473</v>
      </c>
      <c r="F1396" s="75">
        <v>820.8</v>
      </c>
      <c r="G1396" s="75">
        <v>820.8</v>
      </c>
      <c r="H1396" s="74">
        <v>41473</v>
      </c>
      <c r="I1396" s="76" t="s">
        <v>3686</v>
      </c>
    </row>
    <row r="1397" spans="1:9" ht="15">
      <c r="A1397" s="70" t="s">
        <v>4002</v>
      </c>
      <c r="B1397" s="71" t="s">
        <v>10</v>
      </c>
      <c r="C1397" s="72" t="s">
        <v>8605</v>
      </c>
      <c r="D1397" s="73" t="s">
        <v>2797</v>
      </c>
      <c r="E1397" s="74">
        <v>41473</v>
      </c>
      <c r="F1397" s="75">
        <v>2161.6</v>
      </c>
      <c r="G1397" s="75">
        <v>2161.6</v>
      </c>
      <c r="H1397" s="74">
        <v>41473</v>
      </c>
      <c r="I1397" s="76" t="s">
        <v>3686</v>
      </c>
    </row>
    <row r="1398" spans="1:9" ht="15">
      <c r="A1398" s="70" t="s">
        <v>2149</v>
      </c>
      <c r="B1398" s="71" t="s">
        <v>10</v>
      </c>
      <c r="C1398" s="72" t="s">
        <v>8606</v>
      </c>
      <c r="D1398" s="73" t="s">
        <v>2357</v>
      </c>
      <c r="E1398" s="74">
        <v>41473</v>
      </c>
      <c r="F1398" s="75">
        <v>561.6</v>
      </c>
      <c r="G1398" s="75">
        <v>561.6</v>
      </c>
      <c r="H1398" s="74">
        <v>41473</v>
      </c>
      <c r="I1398" s="76" t="s">
        <v>3686</v>
      </c>
    </row>
    <row r="1399" spans="1:9" ht="15">
      <c r="A1399" s="70" t="s">
        <v>2149</v>
      </c>
      <c r="B1399" s="71" t="s">
        <v>10</v>
      </c>
      <c r="C1399" s="72" t="s">
        <v>8607</v>
      </c>
      <c r="D1399" s="73" t="s">
        <v>1697</v>
      </c>
      <c r="E1399" s="74">
        <v>41473</v>
      </c>
      <c r="F1399" s="75">
        <v>673.92</v>
      </c>
      <c r="G1399" s="75">
        <v>673.92</v>
      </c>
      <c r="H1399" s="74">
        <v>41473</v>
      </c>
      <c r="I1399" s="76" t="s">
        <v>3686</v>
      </c>
    </row>
    <row r="1400" spans="1:9" ht="15">
      <c r="A1400" s="70" t="s">
        <v>8608</v>
      </c>
      <c r="B1400" s="71" t="s">
        <v>10</v>
      </c>
      <c r="C1400" s="72" t="s">
        <v>8609</v>
      </c>
      <c r="D1400" s="73" t="s">
        <v>8610</v>
      </c>
      <c r="E1400" s="74">
        <v>41473</v>
      </c>
      <c r="F1400" s="75">
        <v>98148.21</v>
      </c>
      <c r="G1400" s="75">
        <v>88873.21</v>
      </c>
      <c r="H1400" s="74">
        <v>41473</v>
      </c>
      <c r="I1400" s="76" t="s">
        <v>3686</v>
      </c>
    </row>
    <row r="1401" spans="1:9" ht="15">
      <c r="A1401" s="70" t="s">
        <v>2210</v>
      </c>
      <c r="B1401" s="71" t="s">
        <v>10</v>
      </c>
      <c r="C1401" s="72" t="s">
        <v>8611</v>
      </c>
      <c r="D1401" s="73" t="s">
        <v>849</v>
      </c>
      <c r="E1401" s="74">
        <v>41473</v>
      </c>
      <c r="F1401" s="75">
        <v>798.91</v>
      </c>
      <c r="G1401" s="75">
        <v>723.42</v>
      </c>
      <c r="H1401" s="74">
        <v>41473</v>
      </c>
      <c r="I1401" s="76" t="s">
        <v>3686</v>
      </c>
    </row>
    <row r="1402" spans="1:9" ht="15">
      <c r="A1402" s="70" t="s">
        <v>5477</v>
      </c>
      <c r="B1402" s="71" t="s">
        <v>10</v>
      </c>
      <c r="C1402" s="72" t="s">
        <v>8612</v>
      </c>
      <c r="D1402" s="73" t="s">
        <v>688</v>
      </c>
      <c r="E1402" s="74">
        <v>41473</v>
      </c>
      <c r="F1402" s="75">
        <v>883.01</v>
      </c>
      <c r="G1402" s="75">
        <v>799.57</v>
      </c>
      <c r="H1402" s="74">
        <v>41473</v>
      </c>
      <c r="I1402" s="76" t="s">
        <v>3686</v>
      </c>
    </row>
    <row r="1403" spans="1:9" ht="15">
      <c r="A1403" s="70" t="s">
        <v>8613</v>
      </c>
      <c r="B1403" s="71" t="s">
        <v>10</v>
      </c>
      <c r="C1403" s="72" t="s">
        <v>8614</v>
      </c>
      <c r="D1403" s="73" t="s">
        <v>4739</v>
      </c>
      <c r="E1403" s="74">
        <v>41473</v>
      </c>
      <c r="F1403" s="75">
        <v>270.72000000000003</v>
      </c>
      <c r="G1403" s="75">
        <v>245.14</v>
      </c>
      <c r="H1403" s="74">
        <v>41473</v>
      </c>
      <c r="I1403" s="76" t="s">
        <v>3686</v>
      </c>
    </row>
    <row r="1404" spans="1:9" ht="15">
      <c r="A1404" s="70" t="s">
        <v>2369</v>
      </c>
      <c r="B1404" s="71" t="s">
        <v>10</v>
      </c>
      <c r="C1404" s="72" t="s">
        <v>8615</v>
      </c>
      <c r="D1404" s="73" t="s">
        <v>5457</v>
      </c>
      <c r="E1404" s="74">
        <v>41473</v>
      </c>
      <c r="F1404" s="75">
        <v>1123.2</v>
      </c>
      <c r="G1404" s="75">
        <v>1017.06</v>
      </c>
      <c r="H1404" s="74">
        <v>41473</v>
      </c>
      <c r="I1404" s="76" t="s">
        <v>3686</v>
      </c>
    </row>
    <row r="1405" spans="1:9" ht="15">
      <c r="A1405" s="70" t="s">
        <v>8616</v>
      </c>
      <c r="B1405" s="71" t="s">
        <v>10</v>
      </c>
      <c r="C1405" s="72" t="s">
        <v>8617</v>
      </c>
      <c r="D1405" s="73" t="s">
        <v>938</v>
      </c>
      <c r="E1405" s="74">
        <v>41473</v>
      </c>
      <c r="F1405" s="75">
        <v>893.95</v>
      </c>
      <c r="G1405" s="75">
        <v>809.48</v>
      </c>
      <c r="H1405" s="74">
        <v>41473</v>
      </c>
      <c r="I1405" s="76" t="s">
        <v>3686</v>
      </c>
    </row>
    <row r="1406" spans="1:9" ht="15">
      <c r="A1406" s="70" t="s">
        <v>4823</v>
      </c>
      <c r="B1406" s="71" t="s">
        <v>10</v>
      </c>
      <c r="C1406" s="72" t="s">
        <v>8618</v>
      </c>
      <c r="D1406" s="73" t="s">
        <v>8619</v>
      </c>
      <c r="E1406" s="74">
        <v>41473</v>
      </c>
      <c r="F1406" s="75">
        <v>864</v>
      </c>
      <c r="G1406" s="75">
        <v>782.35</v>
      </c>
      <c r="H1406" s="74">
        <v>41473</v>
      </c>
      <c r="I1406" s="76" t="s">
        <v>3686</v>
      </c>
    </row>
    <row r="1407" spans="1:9" ht="15">
      <c r="A1407" s="70" t="s">
        <v>8620</v>
      </c>
      <c r="B1407" s="71" t="s">
        <v>10</v>
      </c>
      <c r="C1407" s="72" t="s">
        <v>8621</v>
      </c>
      <c r="D1407" s="73" t="s">
        <v>7104</v>
      </c>
      <c r="E1407" s="74">
        <v>41473</v>
      </c>
      <c r="F1407" s="75">
        <v>6483.4</v>
      </c>
      <c r="G1407" s="75">
        <v>5870.72</v>
      </c>
      <c r="H1407" s="74">
        <v>41473</v>
      </c>
      <c r="I1407" s="76" t="s">
        <v>3686</v>
      </c>
    </row>
    <row r="1408" spans="1:9" ht="15">
      <c r="A1408" s="70" t="s">
        <v>8622</v>
      </c>
      <c r="B1408" s="71" t="s">
        <v>10</v>
      </c>
      <c r="C1408" s="72" t="s">
        <v>8623</v>
      </c>
      <c r="D1408" s="73" t="s">
        <v>3851</v>
      </c>
      <c r="E1408" s="74">
        <v>41473</v>
      </c>
      <c r="F1408" s="75">
        <v>960</v>
      </c>
      <c r="G1408" s="75">
        <v>960</v>
      </c>
      <c r="H1408" s="74">
        <v>41473</v>
      </c>
      <c r="I1408" s="76" t="s">
        <v>3686</v>
      </c>
    </row>
    <row r="1409" spans="1:9" ht="15">
      <c r="A1409" s="70" t="s">
        <v>3048</v>
      </c>
      <c r="B1409" s="71" t="s">
        <v>10</v>
      </c>
      <c r="C1409" s="72" t="s">
        <v>8624</v>
      </c>
      <c r="D1409" s="73" t="s">
        <v>2868</v>
      </c>
      <c r="E1409" s="74">
        <v>41473</v>
      </c>
      <c r="F1409" s="75">
        <v>928</v>
      </c>
      <c r="G1409" s="75">
        <v>928</v>
      </c>
      <c r="H1409" s="74">
        <v>41473</v>
      </c>
      <c r="I1409" s="76" t="s">
        <v>3686</v>
      </c>
    </row>
    <row r="1410" spans="1:9" ht="15">
      <c r="A1410" s="70" t="s">
        <v>8625</v>
      </c>
      <c r="B1410" s="71" t="s">
        <v>10</v>
      </c>
      <c r="C1410" s="72" t="s">
        <v>8626</v>
      </c>
      <c r="D1410" s="73" t="s">
        <v>4119</v>
      </c>
      <c r="E1410" s="74">
        <v>41473</v>
      </c>
      <c r="F1410" s="75">
        <v>15480.96</v>
      </c>
      <c r="G1410" s="75">
        <v>14018.01</v>
      </c>
      <c r="H1410" s="74">
        <v>41473</v>
      </c>
      <c r="I1410" s="76" t="s">
        <v>3686</v>
      </c>
    </row>
    <row r="1411" spans="1:9" ht="15">
      <c r="A1411" s="70" t="s">
        <v>8627</v>
      </c>
      <c r="B1411" s="71" t="s">
        <v>10</v>
      </c>
      <c r="C1411" s="72" t="s">
        <v>8628</v>
      </c>
      <c r="D1411" s="73" t="s">
        <v>4095</v>
      </c>
      <c r="E1411" s="74">
        <v>41473</v>
      </c>
      <c r="F1411" s="75">
        <v>115328</v>
      </c>
      <c r="G1411" s="75">
        <v>104429.51</v>
      </c>
      <c r="H1411" s="74">
        <v>41473</v>
      </c>
      <c r="I1411" s="76" t="s">
        <v>3686</v>
      </c>
    </row>
    <row r="1412" spans="1:9" ht="15">
      <c r="A1412" s="70" t="s">
        <v>3222</v>
      </c>
      <c r="B1412" s="71" t="s">
        <v>10</v>
      </c>
      <c r="C1412" s="72" t="s">
        <v>8629</v>
      </c>
      <c r="D1412" s="73" t="s">
        <v>3967</v>
      </c>
      <c r="E1412" s="74">
        <v>41473</v>
      </c>
      <c r="F1412" s="75">
        <v>72806.399999999994</v>
      </c>
      <c r="G1412" s="75">
        <v>65926.2</v>
      </c>
      <c r="H1412" s="74">
        <v>41473</v>
      </c>
      <c r="I1412" s="76" t="s">
        <v>3686</v>
      </c>
    </row>
    <row r="1413" spans="1:9" ht="15">
      <c r="A1413" s="70" t="s">
        <v>8630</v>
      </c>
      <c r="B1413" s="71" t="s">
        <v>10</v>
      </c>
      <c r="C1413" s="72" t="s">
        <v>8631</v>
      </c>
      <c r="D1413" s="73" t="s">
        <v>888</v>
      </c>
      <c r="E1413" s="74">
        <v>41473</v>
      </c>
      <c r="F1413" s="75">
        <v>27382.400000000001</v>
      </c>
      <c r="G1413" s="75">
        <v>24794.77</v>
      </c>
      <c r="H1413" s="74">
        <v>41473</v>
      </c>
      <c r="I1413" s="76" t="s">
        <v>3686</v>
      </c>
    </row>
    <row r="1414" spans="1:9" ht="15">
      <c r="A1414" s="70" t="s">
        <v>3406</v>
      </c>
      <c r="B1414" s="71" t="s">
        <v>10</v>
      </c>
      <c r="C1414" s="72" t="s">
        <v>8632</v>
      </c>
      <c r="D1414" s="73" t="s">
        <v>7879</v>
      </c>
      <c r="E1414" s="74">
        <v>41473</v>
      </c>
      <c r="F1414" s="75">
        <v>2294.4</v>
      </c>
      <c r="G1414" s="75">
        <v>2077.58</v>
      </c>
      <c r="H1414" s="74">
        <v>41473</v>
      </c>
      <c r="I1414" s="76" t="s">
        <v>3686</v>
      </c>
    </row>
    <row r="1415" spans="1:9" ht="15">
      <c r="A1415" s="70" t="s">
        <v>8633</v>
      </c>
      <c r="B1415" s="71" t="s">
        <v>10</v>
      </c>
      <c r="C1415" s="72" t="s">
        <v>8634</v>
      </c>
      <c r="D1415" s="73" t="s">
        <v>4151</v>
      </c>
      <c r="E1415" s="74">
        <v>41473</v>
      </c>
      <c r="F1415" s="75">
        <v>17502.72</v>
      </c>
      <c r="G1415" s="75">
        <v>15848.71</v>
      </c>
      <c r="H1415" s="74">
        <v>41473</v>
      </c>
      <c r="I1415" s="76" t="s">
        <v>3686</v>
      </c>
    </row>
    <row r="1416" spans="1:9" ht="15">
      <c r="A1416" s="70" t="s">
        <v>8635</v>
      </c>
      <c r="B1416" s="71" t="s">
        <v>10</v>
      </c>
      <c r="C1416" s="72" t="s">
        <v>8636</v>
      </c>
      <c r="D1416" s="73" t="s">
        <v>221</v>
      </c>
      <c r="E1416" s="74">
        <v>41473</v>
      </c>
      <c r="F1416" s="75">
        <v>27605.759999999998</v>
      </c>
      <c r="G1416" s="75">
        <v>24997.02</v>
      </c>
      <c r="H1416" s="74">
        <v>41473</v>
      </c>
      <c r="I1416" s="76" t="s">
        <v>3686</v>
      </c>
    </row>
    <row r="1417" spans="1:9" ht="15">
      <c r="A1417" s="70" t="s">
        <v>7950</v>
      </c>
      <c r="B1417" s="71" t="s">
        <v>10</v>
      </c>
      <c r="C1417" s="72" t="s">
        <v>8637</v>
      </c>
      <c r="D1417" s="73" t="s">
        <v>7151</v>
      </c>
      <c r="E1417" s="74">
        <v>41474</v>
      </c>
      <c r="F1417" s="75">
        <v>323.97000000000003</v>
      </c>
      <c r="G1417" s="75">
        <v>323.97000000000003</v>
      </c>
      <c r="H1417" s="74">
        <v>41474</v>
      </c>
      <c r="I1417" s="76" t="s">
        <v>3686</v>
      </c>
    </row>
    <row r="1418" spans="1:9" ht="15">
      <c r="A1418" s="70" t="s">
        <v>3903</v>
      </c>
      <c r="B1418" s="71" t="s">
        <v>10</v>
      </c>
      <c r="C1418" s="72" t="s">
        <v>8638</v>
      </c>
      <c r="D1418" s="73" t="s">
        <v>7177</v>
      </c>
      <c r="E1418" s="74">
        <v>41474</v>
      </c>
      <c r="F1418" s="75">
        <v>2598.4</v>
      </c>
      <c r="G1418" s="75">
        <v>2352.86</v>
      </c>
      <c r="H1418" s="74">
        <v>41474</v>
      </c>
      <c r="I1418" s="76" t="s">
        <v>3686</v>
      </c>
    </row>
    <row r="1419" spans="1:9" ht="15">
      <c r="A1419" s="70" t="s">
        <v>8639</v>
      </c>
      <c r="B1419" s="71" t="s">
        <v>10</v>
      </c>
      <c r="C1419" s="72" t="s">
        <v>8640</v>
      </c>
      <c r="D1419" s="73" t="s">
        <v>287</v>
      </c>
      <c r="E1419" s="74">
        <v>41474</v>
      </c>
      <c r="F1419" s="75">
        <v>1862</v>
      </c>
      <c r="G1419" s="75">
        <v>1862</v>
      </c>
      <c r="H1419" s="74">
        <v>41474</v>
      </c>
      <c r="I1419" s="76" t="s">
        <v>3686</v>
      </c>
    </row>
    <row r="1420" spans="1:9" ht="15">
      <c r="A1420" s="70" t="s">
        <v>8641</v>
      </c>
      <c r="B1420" s="71" t="s">
        <v>10</v>
      </c>
      <c r="C1420" s="72" t="s">
        <v>8642</v>
      </c>
      <c r="D1420" s="73" t="s">
        <v>1073</v>
      </c>
      <c r="E1420" s="74">
        <v>41474</v>
      </c>
      <c r="F1420" s="75">
        <v>13142.98</v>
      </c>
      <c r="G1420" s="75">
        <v>11900.97</v>
      </c>
      <c r="H1420" s="74">
        <v>41474</v>
      </c>
      <c r="I1420" s="76" t="s">
        <v>3686</v>
      </c>
    </row>
    <row r="1421" spans="1:9" ht="15">
      <c r="A1421" s="70" t="s">
        <v>8643</v>
      </c>
      <c r="B1421" s="71" t="s">
        <v>10</v>
      </c>
      <c r="C1421" s="72" t="s">
        <v>8644</v>
      </c>
      <c r="D1421" s="73" t="s">
        <v>8645</v>
      </c>
      <c r="E1421" s="74">
        <v>41474</v>
      </c>
      <c r="F1421" s="75">
        <v>665.02</v>
      </c>
      <c r="G1421" s="75">
        <v>602.17999999999995</v>
      </c>
      <c r="H1421" s="74">
        <v>41474</v>
      </c>
      <c r="I1421" s="76" t="s">
        <v>3686</v>
      </c>
    </row>
    <row r="1422" spans="1:9" ht="15">
      <c r="A1422" s="70" t="s">
        <v>5126</v>
      </c>
      <c r="B1422" s="71" t="s">
        <v>10</v>
      </c>
      <c r="C1422" s="72" t="s">
        <v>8646</v>
      </c>
      <c r="D1422" s="73" t="s">
        <v>1422</v>
      </c>
      <c r="E1422" s="74">
        <v>41474</v>
      </c>
      <c r="F1422" s="75">
        <v>1016.74</v>
      </c>
      <c r="G1422" s="75">
        <v>920.66</v>
      </c>
      <c r="H1422" s="74">
        <v>41474</v>
      </c>
      <c r="I1422" s="76" t="s">
        <v>3686</v>
      </c>
    </row>
    <row r="1423" spans="1:9" ht="15">
      <c r="A1423" s="70" t="s">
        <v>8647</v>
      </c>
      <c r="B1423" s="71" t="s">
        <v>10</v>
      </c>
      <c r="C1423" s="72" t="s">
        <v>8648</v>
      </c>
      <c r="D1423" s="73" t="s">
        <v>528</v>
      </c>
      <c r="E1423" s="74">
        <v>41474</v>
      </c>
      <c r="F1423" s="75">
        <v>743.18</v>
      </c>
      <c r="G1423" s="75">
        <v>743.18</v>
      </c>
      <c r="H1423" s="74">
        <v>41474</v>
      </c>
      <c r="I1423" s="76" t="s">
        <v>3686</v>
      </c>
    </row>
    <row r="1424" spans="1:9" ht="15">
      <c r="A1424" s="70" t="s">
        <v>7076</v>
      </c>
      <c r="B1424" s="71" t="s">
        <v>10</v>
      </c>
      <c r="C1424" s="72" t="s">
        <v>8649</v>
      </c>
      <c r="D1424" s="73" t="s">
        <v>8650</v>
      </c>
      <c r="E1424" s="74">
        <v>41474</v>
      </c>
      <c r="F1424" s="75">
        <v>1337.42</v>
      </c>
      <c r="G1424" s="75">
        <v>1211.04</v>
      </c>
      <c r="H1424" s="74">
        <v>41474</v>
      </c>
      <c r="I1424" s="76" t="s">
        <v>3686</v>
      </c>
    </row>
    <row r="1425" spans="1:9" ht="15">
      <c r="A1425" s="70" t="s">
        <v>8651</v>
      </c>
      <c r="B1425" s="71" t="s">
        <v>10</v>
      </c>
      <c r="C1425" s="72" t="s">
        <v>8652</v>
      </c>
      <c r="D1425" s="73" t="s">
        <v>4263</v>
      </c>
      <c r="E1425" s="74">
        <v>41474</v>
      </c>
      <c r="F1425" s="75">
        <v>415.87</v>
      </c>
      <c r="G1425" s="75">
        <v>415.87</v>
      </c>
      <c r="H1425" s="74">
        <v>41474</v>
      </c>
      <c r="I1425" s="76" t="s">
        <v>3686</v>
      </c>
    </row>
    <row r="1426" spans="1:9" ht="15">
      <c r="A1426" s="70" t="s">
        <v>8653</v>
      </c>
      <c r="B1426" s="71" t="s">
        <v>10</v>
      </c>
      <c r="C1426" s="72" t="s">
        <v>8654</v>
      </c>
      <c r="D1426" s="73" t="s">
        <v>4070</v>
      </c>
      <c r="E1426" s="74">
        <v>41474</v>
      </c>
      <c r="F1426" s="75">
        <v>479.52</v>
      </c>
      <c r="G1426" s="75">
        <v>281.52</v>
      </c>
      <c r="H1426" s="74">
        <v>41474</v>
      </c>
      <c r="I1426" s="76" t="s">
        <v>3686</v>
      </c>
    </row>
    <row r="1427" spans="1:9" ht="15">
      <c r="A1427" s="70" t="s">
        <v>2697</v>
      </c>
      <c r="B1427" s="71" t="s">
        <v>10</v>
      </c>
      <c r="C1427" s="72" t="s">
        <v>8655</v>
      </c>
      <c r="D1427" s="73" t="s">
        <v>8656</v>
      </c>
      <c r="E1427" s="74">
        <v>41474</v>
      </c>
      <c r="F1427" s="75">
        <v>518.4</v>
      </c>
      <c r="G1427" s="75">
        <v>518.4</v>
      </c>
      <c r="H1427" s="74">
        <v>41474</v>
      </c>
      <c r="I1427" s="76" t="s">
        <v>3686</v>
      </c>
    </row>
    <row r="1428" spans="1:9" ht="15">
      <c r="A1428" s="70" t="s">
        <v>8657</v>
      </c>
      <c r="B1428" s="71" t="s">
        <v>10</v>
      </c>
      <c r="C1428" s="72" t="s">
        <v>8658</v>
      </c>
      <c r="D1428" s="73" t="s">
        <v>2661</v>
      </c>
      <c r="E1428" s="74">
        <v>41474</v>
      </c>
      <c r="F1428" s="75">
        <v>8094.24</v>
      </c>
      <c r="G1428" s="75">
        <v>7329.33</v>
      </c>
      <c r="H1428" s="74">
        <v>41474</v>
      </c>
      <c r="I1428" s="76" t="s">
        <v>3686</v>
      </c>
    </row>
    <row r="1429" spans="1:9" ht="15">
      <c r="A1429" s="70" t="s">
        <v>8659</v>
      </c>
      <c r="B1429" s="71" t="s">
        <v>10</v>
      </c>
      <c r="C1429" s="72" t="s">
        <v>8660</v>
      </c>
      <c r="D1429" s="73" t="s">
        <v>2907</v>
      </c>
      <c r="E1429" s="74">
        <v>41474</v>
      </c>
      <c r="F1429" s="75">
        <v>682.23</v>
      </c>
      <c r="G1429" s="75">
        <v>682.23</v>
      </c>
      <c r="H1429" s="74">
        <v>41474</v>
      </c>
      <c r="I1429" s="76" t="s">
        <v>3686</v>
      </c>
    </row>
    <row r="1430" spans="1:9" ht="15">
      <c r="A1430" s="70" t="s">
        <v>8661</v>
      </c>
      <c r="B1430" s="71" t="s">
        <v>10</v>
      </c>
      <c r="C1430" s="72" t="s">
        <v>8662</v>
      </c>
      <c r="D1430" s="73" t="s">
        <v>8663</v>
      </c>
      <c r="E1430" s="74">
        <v>41481</v>
      </c>
      <c r="F1430" s="75">
        <v>5474.3</v>
      </c>
      <c r="G1430" s="75">
        <v>4956.97</v>
      </c>
      <c r="H1430" s="74">
        <v>41481</v>
      </c>
      <c r="I1430" s="76" t="s">
        <v>3686</v>
      </c>
    </row>
    <row r="1431" spans="1:9" ht="15">
      <c r="A1431" s="70" t="s">
        <v>8664</v>
      </c>
      <c r="B1431" s="71" t="s">
        <v>10</v>
      </c>
      <c r="C1431" s="72" t="s">
        <v>8665</v>
      </c>
      <c r="D1431" s="73" t="s">
        <v>134</v>
      </c>
      <c r="E1431" s="74">
        <v>41481</v>
      </c>
      <c r="F1431" s="75">
        <v>725.76</v>
      </c>
      <c r="G1431" s="75">
        <v>657.18</v>
      </c>
      <c r="H1431" s="74">
        <v>41481</v>
      </c>
      <c r="I1431" s="76" t="s">
        <v>3686</v>
      </c>
    </row>
    <row r="1432" spans="1:9" ht="15">
      <c r="A1432" s="70" t="s">
        <v>8666</v>
      </c>
      <c r="B1432" s="71" t="s">
        <v>10</v>
      </c>
      <c r="C1432" s="72" t="s">
        <v>8667</v>
      </c>
      <c r="D1432" s="73" t="s">
        <v>5232</v>
      </c>
      <c r="E1432" s="74">
        <v>41481</v>
      </c>
      <c r="F1432" s="75">
        <v>5800.32</v>
      </c>
      <c r="G1432" s="75">
        <v>5252.19</v>
      </c>
      <c r="H1432" s="74">
        <v>41481</v>
      </c>
      <c r="I1432" s="76" t="s">
        <v>3686</v>
      </c>
    </row>
    <row r="1433" spans="1:9" ht="15">
      <c r="A1433" s="70" t="s">
        <v>8668</v>
      </c>
      <c r="B1433" s="71" t="s">
        <v>10</v>
      </c>
      <c r="C1433" s="72" t="s">
        <v>8669</v>
      </c>
      <c r="D1433" s="73" t="s">
        <v>5241</v>
      </c>
      <c r="E1433" s="74">
        <v>41481</v>
      </c>
      <c r="F1433" s="75">
        <v>5427.2</v>
      </c>
      <c r="G1433" s="75">
        <v>4914.33</v>
      </c>
      <c r="H1433" s="74">
        <v>41481</v>
      </c>
      <c r="I1433" s="76" t="s">
        <v>3686</v>
      </c>
    </row>
    <row r="1434" spans="1:9" ht="15">
      <c r="A1434" s="70" t="s">
        <v>695</v>
      </c>
      <c r="B1434" s="71" t="s">
        <v>10</v>
      </c>
      <c r="C1434" s="72" t="s">
        <v>8670</v>
      </c>
      <c r="D1434" s="73" t="s">
        <v>8671</v>
      </c>
      <c r="E1434" s="74">
        <v>41481</v>
      </c>
      <c r="F1434" s="75">
        <v>6609.68</v>
      </c>
      <c r="G1434" s="75">
        <v>5985.07</v>
      </c>
      <c r="H1434" s="74">
        <v>41481</v>
      </c>
      <c r="I1434" s="76" t="s">
        <v>3686</v>
      </c>
    </row>
    <row r="1435" spans="1:9" ht="15">
      <c r="A1435" s="70" t="s">
        <v>8672</v>
      </c>
      <c r="B1435" s="71" t="s">
        <v>10</v>
      </c>
      <c r="C1435" s="72" t="s">
        <v>8673</v>
      </c>
      <c r="D1435" s="73" t="s">
        <v>3258</v>
      </c>
      <c r="E1435" s="74">
        <v>41481</v>
      </c>
      <c r="F1435" s="75">
        <v>708.48</v>
      </c>
      <c r="G1435" s="75">
        <v>708.48</v>
      </c>
      <c r="H1435" s="74">
        <v>41481</v>
      </c>
      <c r="I1435" s="76" t="s">
        <v>3686</v>
      </c>
    </row>
    <row r="1436" spans="1:9" ht="15">
      <c r="A1436" s="70" t="s">
        <v>8674</v>
      </c>
      <c r="B1436" s="71" t="s">
        <v>10</v>
      </c>
      <c r="C1436" s="72" t="s">
        <v>8675</v>
      </c>
      <c r="D1436" s="73" t="s">
        <v>4359</v>
      </c>
      <c r="E1436" s="74">
        <v>41481</v>
      </c>
      <c r="F1436" s="75">
        <v>4955.28</v>
      </c>
      <c r="G1436" s="75">
        <v>4487.01</v>
      </c>
      <c r="H1436" s="74">
        <v>41481</v>
      </c>
      <c r="I1436" s="76" t="s">
        <v>3686</v>
      </c>
    </row>
    <row r="1437" spans="1:9" ht="15">
      <c r="A1437" s="70" t="s">
        <v>8676</v>
      </c>
      <c r="B1437" s="71" t="s">
        <v>10</v>
      </c>
      <c r="C1437" s="72" t="s">
        <v>8677</v>
      </c>
      <c r="D1437" s="73" t="s">
        <v>5334</v>
      </c>
      <c r="E1437" s="74">
        <v>41481</v>
      </c>
      <c r="F1437" s="75">
        <v>6048</v>
      </c>
      <c r="G1437" s="75">
        <v>5476.46</v>
      </c>
      <c r="H1437" s="74">
        <v>41481</v>
      </c>
      <c r="I1437" s="76" t="s">
        <v>3686</v>
      </c>
    </row>
    <row r="1438" spans="1:9" ht="15">
      <c r="A1438" s="70" t="s">
        <v>8678</v>
      </c>
      <c r="B1438" s="71" t="s">
        <v>10</v>
      </c>
      <c r="C1438" s="72" t="s">
        <v>8679</v>
      </c>
      <c r="D1438" s="73" t="s">
        <v>8680</v>
      </c>
      <c r="E1438" s="74">
        <v>41481</v>
      </c>
      <c r="F1438" s="75">
        <v>411</v>
      </c>
      <c r="G1438" s="75">
        <v>372.17</v>
      </c>
      <c r="H1438" s="74">
        <v>41481</v>
      </c>
      <c r="I1438" s="76" t="s">
        <v>3686</v>
      </c>
    </row>
    <row r="1439" spans="1:9" ht="15">
      <c r="A1439" s="70" t="s">
        <v>8681</v>
      </c>
      <c r="B1439" s="71" t="s">
        <v>10</v>
      </c>
      <c r="C1439" s="72" t="s">
        <v>8682</v>
      </c>
      <c r="D1439" s="73" t="s">
        <v>8683</v>
      </c>
      <c r="E1439" s="74">
        <v>41481</v>
      </c>
      <c r="F1439" s="75">
        <v>507</v>
      </c>
      <c r="G1439" s="75">
        <v>459.09</v>
      </c>
      <c r="H1439" s="74">
        <v>41481</v>
      </c>
      <c r="I1439" s="76" t="s">
        <v>3686</v>
      </c>
    </row>
    <row r="1440" spans="1:9" ht="15">
      <c r="A1440" s="70" t="s">
        <v>8684</v>
      </c>
      <c r="B1440" s="71" t="s">
        <v>10</v>
      </c>
      <c r="C1440" s="72" t="s">
        <v>8685</v>
      </c>
      <c r="D1440" s="73" t="s">
        <v>8686</v>
      </c>
      <c r="E1440" s="74">
        <v>41481</v>
      </c>
      <c r="F1440" s="75">
        <v>445.56</v>
      </c>
      <c r="G1440" s="75">
        <v>403.46</v>
      </c>
      <c r="H1440" s="74">
        <v>41481</v>
      </c>
      <c r="I1440" s="76" t="s">
        <v>3686</v>
      </c>
    </row>
    <row r="1441" spans="1:9" ht="15">
      <c r="A1441" s="70" t="s">
        <v>8687</v>
      </c>
      <c r="B1441" s="71" t="s">
        <v>10</v>
      </c>
      <c r="C1441" s="72" t="s">
        <v>8688</v>
      </c>
      <c r="D1441" s="73" t="s">
        <v>1097</v>
      </c>
      <c r="E1441" s="74">
        <v>41481</v>
      </c>
      <c r="F1441" s="75">
        <v>5385.6</v>
      </c>
      <c r="G1441" s="75">
        <v>4876.66</v>
      </c>
      <c r="H1441" s="74">
        <v>41481</v>
      </c>
      <c r="I1441" s="76" t="s">
        <v>3686</v>
      </c>
    </row>
    <row r="1442" spans="1:9" ht="15">
      <c r="A1442" s="70" t="s">
        <v>8689</v>
      </c>
      <c r="B1442" s="71" t="s">
        <v>10</v>
      </c>
      <c r="C1442" s="72" t="s">
        <v>8690</v>
      </c>
      <c r="D1442" s="73" t="s">
        <v>8691</v>
      </c>
      <c r="E1442" s="74">
        <v>41481</v>
      </c>
      <c r="F1442" s="75">
        <v>1166.4000000000001</v>
      </c>
      <c r="G1442" s="75">
        <v>1166.4000000000001</v>
      </c>
      <c r="H1442" s="74">
        <v>41481</v>
      </c>
      <c r="I1442" s="76" t="s">
        <v>3686</v>
      </c>
    </row>
    <row r="1443" spans="1:9" ht="15">
      <c r="A1443" s="70" t="s">
        <v>8692</v>
      </c>
      <c r="B1443" s="71" t="s">
        <v>10</v>
      </c>
      <c r="C1443" s="72" t="s">
        <v>8693</v>
      </c>
      <c r="D1443" s="73" t="s">
        <v>8207</v>
      </c>
      <c r="E1443" s="74">
        <v>41481</v>
      </c>
      <c r="F1443" s="75">
        <v>6705.5</v>
      </c>
      <c r="G1443" s="75">
        <v>6071.83</v>
      </c>
      <c r="H1443" s="74">
        <v>41481</v>
      </c>
      <c r="I1443" s="76" t="s">
        <v>3686</v>
      </c>
    </row>
    <row r="1444" spans="1:9" ht="15">
      <c r="A1444" s="70" t="s">
        <v>8694</v>
      </c>
      <c r="B1444" s="71" t="s">
        <v>10</v>
      </c>
      <c r="C1444" s="72" t="s">
        <v>8695</v>
      </c>
      <c r="D1444" s="73" t="s">
        <v>8696</v>
      </c>
      <c r="E1444" s="74">
        <v>41481</v>
      </c>
      <c r="F1444" s="75">
        <v>57808</v>
      </c>
      <c r="G1444" s="75">
        <v>52345.15</v>
      </c>
      <c r="H1444" s="74">
        <v>41481</v>
      </c>
      <c r="I1444" s="76" t="s">
        <v>3686</v>
      </c>
    </row>
    <row r="1445" spans="1:9" ht="15">
      <c r="A1445" s="70" t="s">
        <v>8697</v>
      </c>
      <c r="B1445" s="71" t="s">
        <v>10</v>
      </c>
      <c r="C1445" s="72" t="s">
        <v>8698</v>
      </c>
      <c r="D1445" s="73" t="s">
        <v>8696</v>
      </c>
      <c r="E1445" s="74">
        <v>41481</v>
      </c>
      <c r="F1445" s="75">
        <v>61344</v>
      </c>
      <c r="G1445" s="75">
        <v>55546.99</v>
      </c>
      <c r="H1445" s="74">
        <v>41481</v>
      </c>
      <c r="I1445" s="76" t="s">
        <v>3686</v>
      </c>
    </row>
    <row r="1446" spans="1:9" ht="15">
      <c r="A1446" s="70" t="s">
        <v>1678</v>
      </c>
      <c r="B1446" s="71" t="s">
        <v>10</v>
      </c>
      <c r="C1446" s="72" t="s">
        <v>8699</v>
      </c>
      <c r="D1446" s="73" t="s">
        <v>8700</v>
      </c>
      <c r="E1446" s="74">
        <v>41481</v>
      </c>
      <c r="F1446" s="75">
        <v>311.04000000000002</v>
      </c>
      <c r="G1446" s="75">
        <v>311.04000000000002</v>
      </c>
      <c r="H1446" s="74">
        <v>41481</v>
      </c>
      <c r="I1446" s="76" t="s">
        <v>3686</v>
      </c>
    </row>
    <row r="1447" spans="1:9" ht="15">
      <c r="A1447" s="70" t="s">
        <v>1745</v>
      </c>
      <c r="B1447" s="71" t="s">
        <v>10</v>
      </c>
      <c r="C1447" s="72" t="s">
        <v>8701</v>
      </c>
      <c r="D1447" s="73" t="s">
        <v>8702</v>
      </c>
      <c r="E1447" s="74">
        <v>41481</v>
      </c>
      <c r="F1447" s="75">
        <v>42000</v>
      </c>
      <c r="G1447" s="75">
        <v>38031</v>
      </c>
      <c r="H1447" s="74">
        <v>41481</v>
      </c>
      <c r="I1447" s="76" t="s">
        <v>3686</v>
      </c>
    </row>
    <row r="1448" spans="1:9" ht="15">
      <c r="A1448" s="70" t="s">
        <v>8703</v>
      </c>
      <c r="B1448" s="71" t="s">
        <v>10</v>
      </c>
      <c r="C1448" s="72" t="s">
        <v>8704</v>
      </c>
      <c r="D1448" s="73" t="s">
        <v>5454</v>
      </c>
      <c r="E1448" s="74">
        <v>41481</v>
      </c>
      <c r="F1448" s="75">
        <v>4608</v>
      </c>
      <c r="G1448" s="75">
        <v>4172.54</v>
      </c>
      <c r="H1448" s="74">
        <v>41481</v>
      </c>
      <c r="I1448" s="76" t="s">
        <v>3686</v>
      </c>
    </row>
    <row r="1449" spans="1:9" ht="15">
      <c r="A1449" s="70" t="s">
        <v>8705</v>
      </c>
      <c r="B1449" s="71" t="s">
        <v>10</v>
      </c>
      <c r="C1449" s="72" t="s">
        <v>8706</v>
      </c>
      <c r="D1449" s="73" t="s">
        <v>1361</v>
      </c>
      <c r="E1449" s="74">
        <v>41481</v>
      </c>
      <c r="F1449" s="75">
        <v>5596.8</v>
      </c>
      <c r="G1449" s="75">
        <v>5067.8999999999996</v>
      </c>
      <c r="H1449" s="74">
        <v>41481</v>
      </c>
      <c r="I1449" s="76" t="s">
        <v>3686</v>
      </c>
    </row>
    <row r="1450" spans="1:9" ht="15">
      <c r="A1450" s="70" t="s">
        <v>7147</v>
      </c>
      <c r="B1450" s="71" t="s">
        <v>10</v>
      </c>
      <c r="C1450" s="72" t="s">
        <v>8707</v>
      </c>
      <c r="D1450" s="73" t="s">
        <v>8708</v>
      </c>
      <c r="E1450" s="74">
        <v>41481</v>
      </c>
      <c r="F1450" s="75">
        <v>56392</v>
      </c>
      <c r="G1450" s="75">
        <v>56392</v>
      </c>
      <c r="H1450" s="74">
        <v>41481</v>
      </c>
      <c r="I1450" s="76" t="s">
        <v>3686</v>
      </c>
    </row>
    <row r="1451" spans="1:9" ht="15">
      <c r="A1451" s="70" t="s">
        <v>8709</v>
      </c>
      <c r="B1451" s="71" t="s">
        <v>10</v>
      </c>
      <c r="C1451" s="72" t="s">
        <v>8710</v>
      </c>
      <c r="D1451" s="73" t="s">
        <v>7882</v>
      </c>
      <c r="E1451" s="74">
        <v>41481</v>
      </c>
      <c r="F1451" s="75">
        <v>306.72000000000003</v>
      </c>
      <c r="G1451" s="75">
        <v>306.72000000000003</v>
      </c>
      <c r="H1451" s="74">
        <v>41481</v>
      </c>
      <c r="I1451" s="76" t="s">
        <v>3686</v>
      </c>
    </row>
    <row r="1452" spans="1:9" ht="15">
      <c r="A1452" s="70" t="s">
        <v>7175</v>
      </c>
      <c r="B1452" s="71" t="s">
        <v>10</v>
      </c>
      <c r="C1452" s="72" t="s">
        <v>8711</v>
      </c>
      <c r="D1452" s="73" t="s">
        <v>5377</v>
      </c>
      <c r="E1452" s="74">
        <v>41485</v>
      </c>
      <c r="F1452" s="75">
        <v>249600</v>
      </c>
      <c r="G1452" s="75">
        <v>249600</v>
      </c>
      <c r="H1452" s="74">
        <v>41481</v>
      </c>
      <c r="I1452" s="76" t="s">
        <v>3686</v>
      </c>
    </row>
    <row r="1453" spans="1:9" ht="15">
      <c r="A1453" s="70" t="s">
        <v>8712</v>
      </c>
      <c r="B1453" s="71" t="s">
        <v>10</v>
      </c>
      <c r="C1453" s="72" t="s">
        <v>8713</v>
      </c>
      <c r="D1453" s="73" t="s">
        <v>8714</v>
      </c>
      <c r="E1453" s="74">
        <v>41481</v>
      </c>
      <c r="F1453" s="75">
        <v>12044.16</v>
      </c>
      <c r="G1453" s="75">
        <v>10905.99</v>
      </c>
      <c r="H1453" s="74">
        <v>41481</v>
      </c>
      <c r="I1453" s="76" t="s">
        <v>3686</v>
      </c>
    </row>
    <row r="1454" spans="1:9" ht="15">
      <c r="A1454" s="70" t="s">
        <v>8715</v>
      </c>
      <c r="B1454" s="71" t="s">
        <v>10</v>
      </c>
      <c r="C1454" s="72" t="s">
        <v>8716</v>
      </c>
      <c r="D1454" s="73" t="s">
        <v>5769</v>
      </c>
      <c r="E1454" s="74">
        <v>41481</v>
      </c>
      <c r="F1454" s="75">
        <v>6302.4</v>
      </c>
      <c r="G1454" s="75">
        <v>5706.84</v>
      </c>
      <c r="H1454" s="74">
        <v>41481</v>
      </c>
      <c r="I1454" s="76" t="s">
        <v>3686</v>
      </c>
    </row>
    <row r="1455" spans="1:9" ht="15">
      <c r="A1455" s="70" t="s">
        <v>8717</v>
      </c>
      <c r="B1455" s="71" t="s">
        <v>10</v>
      </c>
      <c r="C1455" s="72" t="s">
        <v>8718</v>
      </c>
      <c r="D1455" s="73" t="s">
        <v>8719</v>
      </c>
      <c r="E1455" s="74">
        <v>41481</v>
      </c>
      <c r="F1455" s="75">
        <v>383.68</v>
      </c>
      <c r="G1455" s="75">
        <v>347.43</v>
      </c>
      <c r="H1455" s="74">
        <v>41481</v>
      </c>
      <c r="I1455" s="76" t="s">
        <v>3686</v>
      </c>
    </row>
    <row r="1456" spans="1:9" ht="15">
      <c r="A1456" s="70" t="s">
        <v>3382</v>
      </c>
      <c r="B1456" s="71" t="s">
        <v>10</v>
      </c>
      <c r="C1456" s="72" t="s">
        <v>8720</v>
      </c>
      <c r="D1456" s="73" t="s">
        <v>3357</v>
      </c>
      <c r="E1456" s="74">
        <v>41481</v>
      </c>
      <c r="F1456" s="75">
        <v>1444.99</v>
      </c>
      <c r="G1456" s="75">
        <v>1444.99</v>
      </c>
      <c r="H1456" s="74">
        <v>41481</v>
      </c>
      <c r="I1456" s="76" t="s">
        <v>3686</v>
      </c>
    </row>
    <row r="1457" spans="1:9" ht="15">
      <c r="A1457" s="70" t="s">
        <v>8721</v>
      </c>
      <c r="B1457" s="71" t="s">
        <v>10</v>
      </c>
      <c r="C1457" s="72" t="s">
        <v>8722</v>
      </c>
      <c r="D1457" s="73" t="s">
        <v>6051</v>
      </c>
      <c r="E1457" s="74">
        <v>41481</v>
      </c>
      <c r="F1457" s="75">
        <v>86020</v>
      </c>
      <c r="G1457" s="75">
        <v>77891.11</v>
      </c>
      <c r="H1457" s="74">
        <v>41481</v>
      </c>
      <c r="I1457" s="76" t="s">
        <v>3686</v>
      </c>
    </row>
    <row r="1458" spans="1:9" ht="15">
      <c r="A1458" s="70" t="s">
        <v>8723</v>
      </c>
      <c r="B1458" s="71" t="s">
        <v>10</v>
      </c>
      <c r="C1458" s="72" t="s">
        <v>8724</v>
      </c>
      <c r="D1458" s="73" t="s">
        <v>6051</v>
      </c>
      <c r="E1458" s="74">
        <v>41481</v>
      </c>
      <c r="F1458" s="75">
        <v>26180</v>
      </c>
      <c r="G1458" s="75">
        <v>23705.99</v>
      </c>
      <c r="H1458" s="74">
        <v>41481</v>
      </c>
      <c r="I1458" s="76" t="s">
        <v>3686</v>
      </c>
    </row>
    <row r="1459" spans="1:9" ht="15">
      <c r="A1459" s="70" t="s">
        <v>8725</v>
      </c>
      <c r="B1459" s="71" t="s">
        <v>10</v>
      </c>
      <c r="C1459" s="72" t="s">
        <v>8726</v>
      </c>
      <c r="D1459" s="73" t="s">
        <v>8727</v>
      </c>
      <c r="E1459" s="74">
        <v>41481</v>
      </c>
      <c r="F1459" s="75">
        <v>2010.91</v>
      </c>
      <c r="G1459" s="75">
        <v>1820.88</v>
      </c>
      <c r="H1459" s="74">
        <v>41481</v>
      </c>
      <c r="I1459" s="76" t="s">
        <v>3686</v>
      </c>
    </row>
    <row r="1460" spans="1:9" ht="15">
      <c r="A1460" s="84" t="s">
        <v>467</v>
      </c>
      <c r="B1460" s="85" t="s">
        <v>10</v>
      </c>
      <c r="C1460" s="84" t="s">
        <v>8728</v>
      </c>
      <c r="D1460" s="85" t="s">
        <v>7879</v>
      </c>
      <c r="E1460" s="86">
        <v>41487</v>
      </c>
      <c r="F1460" s="87">
        <v>2971.32</v>
      </c>
      <c r="G1460" s="87">
        <v>2690.53</v>
      </c>
      <c r="H1460" s="86">
        <v>41487</v>
      </c>
      <c r="I1460" s="49" t="s">
        <v>3686</v>
      </c>
    </row>
    <row r="1461" spans="1:9" ht="15">
      <c r="A1461" s="84" t="s">
        <v>8729</v>
      </c>
      <c r="B1461" s="85" t="s">
        <v>10</v>
      </c>
      <c r="C1461" s="84" t="s">
        <v>8730</v>
      </c>
      <c r="D1461" s="85" t="s">
        <v>595</v>
      </c>
      <c r="E1461" s="86">
        <v>41487</v>
      </c>
      <c r="F1461" s="87">
        <v>1638.14</v>
      </c>
      <c r="G1461" s="87">
        <v>1638.14</v>
      </c>
      <c r="H1461" s="86">
        <v>41487</v>
      </c>
      <c r="I1461" s="49" t="s">
        <v>3686</v>
      </c>
    </row>
    <row r="1462" spans="1:9" ht="15">
      <c r="A1462" s="84" t="s">
        <v>8731</v>
      </c>
      <c r="B1462" s="85" t="s">
        <v>10</v>
      </c>
      <c r="C1462" s="84" t="s">
        <v>8732</v>
      </c>
      <c r="D1462" s="85" t="s">
        <v>6875</v>
      </c>
      <c r="E1462" s="86">
        <v>41487</v>
      </c>
      <c r="F1462" s="87">
        <v>2297.2800000000002</v>
      </c>
      <c r="G1462" s="87">
        <v>2080.19</v>
      </c>
      <c r="H1462" s="86">
        <v>41487</v>
      </c>
      <c r="I1462" s="49" t="s">
        <v>3686</v>
      </c>
    </row>
    <row r="1463" spans="1:9" ht="15">
      <c r="A1463" s="84" t="s">
        <v>8733</v>
      </c>
      <c r="B1463" s="85" t="s">
        <v>10</v>
      </c>
      <c r="C1463" s="84" t="s">
        <v>8734</v>
      </c>
      <c r="D1463" s="85" t="s">
        <v>257</v>
      </c>
      <c r="E1463" s="86">
        <v>41487</v>
      </c>
      <c r="F1463" s="87">
        <v>32473.599999999999</v>
      </c>
      <c r="G1463" s="87">
        <v>29404.85</v>
      </c>
      <c r="H1463" s="86">
        <v>41487</v>
      </c>
      <c r="I1463" s="49" t="s">
        <v>3686</v>
      </c>
    </row>
    <row r="1464" spans="1:9" ht="15">
      <c r="A1464" s="84" t="s">
        <v>8735</v>
      </c>
      <c r="B1464" s="85" t="s">
        <v>10</v>
      </c>
      <c r="C1464" s="84" t="s">
        <v>8736</v>
      </c>
      <c r="D1464" s="85" t="s">
        <v>5073</v>
      </c>
      <c r="E1464" s="86">
        <v>41487</v>
      </c>
      <c r="F1464" s="87">
        <v>14787.96</v>
      </c>
      <c r="G1464" s="87">
        <v>13390.5</v>
      </c>
      <c r="H1464" s="86">
        <v>41487</v>
      </c>
      <c r="I1464" s="49" t="s">
        <v>3686</v>
      </c>
    </row>
    <row r="1465" spans="1:9" ht="15">
      <c r="A1465" s="84" t="s">
        <v>8737</v>
      </c>
      <c r="B1465" s="85" t="s">
        <v>10</v>
      </c>
      <c r="C1465" s="84" t="s">
        <v>8738</v>
      </c>
      <c r="D1465" s="85" t="s">
        <v>8739</v>
      </c>
      <c r="E1465" s="86">
        <v>41487</v>
      </c>
      <c r="F1465" s="87">
        <v>557.91999999999996</v>
      </c>
      <c r="G1465" s="87">
        <v>505.2</v>
      </c>
      <c r="H1465" s="86">
        <v>41487</v>
      </c>
      <c r="I1465" s="49" t="s">
        <v>3686</v>
      </c>
    </row>
    <row r="1466" spans="1:9" ht="15">
      <c r="A1466" s="84" t="s">
        <v>8740</v>
      </c>
      <c r="B1466" s="85" t="s">
        <v>10</v>
      </c>
      <c r="C1466" s="84" t="s">
        <v>8741</v>
      </c>
      <c r="D1466" s="85" t="s">
        <v>6264</v>
      </c>
      <c r="E1466" s="86">
        <v>41487</v>
      </c>
      <c r="F1466" s="87">
        <v>2315.16</v>
      </c>
      <c r="G1466" s="87">
        <v>2096.38</v>
      </c>
      <c r="H1466" s="86">
        <v>41487</v>
      </c>
      <c r="I1466" s="49" t="s">
        <v>3686</v>
      </c>
    </row>
    <row r="1467" spans="1:9" ht="15">
      <c r="A1467" s="84" t="s">
        <v>8742</v>
      </c>
      <c r="B1467" s="85" t="s">
        <v>10</v>
      </c>
      <c r="C1467" s="84" t="s">
        <v>8743</v>
      </c>
      <c r="D1467" s="85" t="s">
        <v>8744</v>
      </c>
      <c r="E1467" s="86">
        <v>41487</v>
      </c>
      <c r="F1467" s="87">
        <v>411</v>
      </c>
      <c r="G1467" s="87">
        <v>372.17</v>
      </c>
      <c r="H1467" s="86">
        <v>41487</v>
      </c>
      <c r="I1467" s="49" t="s">
        <v>3686</v>
      </c>
    </row>
    <row r="1468" spans="1:9" ht="15">
      <c r="A1468" s="84" t="s">
        <v>8745</v>
      </c>
      <c r="B1468" s="85" t="s">
        <v>10</v>
      </c>
      <c r="C1468" s="84" t="s">
        <v>8746</v>
      </c>
      <c r="D1468" s="85" t="s">
        <v>8000</v>
      </c>
      <c r="E1468" s="86">
        <v>41487</v>
      </c>
      <c r="F1468" s="87">
        <v>411</v>
      </c>
      <c r="G1468" s="87">
        <v>372.17</v>
      </c>
      <c r="H1468" s="86">
        <v>41487</v>
      </c>
      <c r="I1468" s="49" t="s">
        <v>3686</v>
      </c>
    </row>
    <row r="1469" spans="1:9" ht="15">
      <c r="A1469" s="84" t="s">
        <v>8747</v>
      </c>
      <c r="B1469" s="85" t="s">
        <v>10</v>
      </c>
      <c r="C1469" s="84" t="s">
        <v>8748</v>
      </c>
      <c r="D1469" s="85" t="s">
        <v>5339</v>
      </c>
      <c r="E1469" s="86">
        <v>41487</v>
      </c>
      <c r="F1469" s="87">
        <v>4302.72</v>
      </c>
      <c r="G1469" s="87">
        <v>3896.12</v>
      </c>
      <c r="H1469" s="86">
        <v>41487</v>
      </c>
      <c r="I1469" s="49" t="s">
        <v>3686</v>
      </c>
    </row>
    <row r="1470" spans="1:9" ht="15">
      <c r="A1470" s="84" t="s">
        <v>8749</v>
      </c>
      <c r="B1470" s="85" t="s">
        <v>10</v>
      </c>
      <c r="C1470" s="84" t="s">
        <v>8750</v>
      </c>
      <c r="D1470" s="85" t="s">
        <v>8751</v>
      </c>
      <c r="E1470" s="86">
        <v>41487</v>
      </c>
      <c r="F1470" s="87">
        <v>395.76</v>
      </c>
      <c r="G1470" s="87">
        <v>358.37</v>
      </c>
      <c r="H1470" s="86">
        <v>41487</v>
      </c>
      <c r="I1470" s="49" t="s">
        <v>3686</v>
      </c>
    </row>
    <row r="1471" spans="1:9" ht="15">
      <c r="A1471" s="84" t="s">
        <v>8752</v>
      </c>
      <c r="B1471" s="85" t="s">
        <v>10</v>
      </c>
      <c r="C1471" s="84" t="s">
        <v>8753</v>
      </c>
      <c r="D1471" s="85" t="s">
        <v>6258</v>
      </c>
      <c r="E1471" s="86">
        <v>41487</v>
      </c>
      <c r="F1471" s="87">
        <v>411</v>
      </c>
      <c r="G1471" s="87">
        <v>372.17</v>
      </c>
      <c r="H1471" s="86">
        <v>41487</v>
      </c>
      <c r="I1471" s="49" t="s">
        <v>3686</v>
      </c>
    </row>
    <row r="1472" spans="1:9" ht="15">
      <c r="A1472" s="84" t="s">
        <v>8754</v>
      </c>
      <c r="B1472" s="85" t="s">
        <v>10</v>
      </c>
      <c r="C1472" s="84" t="s">
        <v>8755</v>
      </c>
      <c r="D1472" s="85" t="s">
        <v>8756</v>
      </c>
      <c r="E1472" s="86">
        <v>41487</v>
      </c>
      <c r="F1472" s="87">
        <v>1677</v>
      </c>
      <c r="G1472" s="87">
        <v>1518.53</v>
      </c>
      <c r="H1472" s="86">
        <v>41487</v>
      </c>
      <c r="I1472" s="49" t="s">
        <v>3686</v>
      </c>
    </row>
    <row r="1473" spans="1:9" ht="15">
      <c r="A1473" s="84" t="s">
        <v>8757</v>
      </c>
      <c r="B1473" s="85" t="s">
        <v>10</v>
      </c>
      <c r="C1473" s="84" t="s">
        <v>8758</v>
      </c>
      <c r="D1473" s="85" t="s">
        <v>6255</v>
      </c>
      <c r="E1473" s="86">
        <v>41487</v>
      </c>
      <c r="F1473" s="87">
        <v>6018.84</v>
      </c>
      <c r="G1473" s="87">
        <v>5450.06</v>
      </c>
      <c r="H1473" s="86">
        <v>41487</v>
      </c>
      <c r="I1473" s="49" t="s">
        <v>3686</v>
      </c>
    </row>
    <row r="1474" spans="1:9" ht="15">
      <c r="A1474" s="84" t="s">
        <v>8759</v>
      </c>
      <c r="B1474" s="85" t="s">
        <v>10</v>
      </c>
      <c r="C1474" s="84" t="s">
        <v>8760</v>
      </c>
      <c r="D1474" s="85" t="s">
        <v>8761</v>
      </c>
      <c r="E1474" s="86">
        <v>41487</v>
      </c>
      <c r="F1474" s="87">
        <v>507</v>
      </c>
      <c r="G1474" s="87">
        <v>459.09</v>
      </c>
      <c r="H1474" s="86">
        <v>41487</v>
      </c>
      <c r="I1474" s="49" t="s">
        <v>3686</v>
      </c>
    </row>
    <row r="1475" spans="1:9" ht="15">
      <c r="A1475" s="84" t="s">
        <v>8762</v>
      </c>
      <c r="B1475" s="85" t="s">
        <v>10</v>
      </c>
      <c r="C1475" s="84" t="s">
        <v>8763</v>
      </c>
      <c r="D1475" s="85" t="s">
        <v>6892</v>
      </c>
      <c r="E1475" s="86">
        <v>41487</v>
      </c>
      <c r="F1475" s="87">
        <v>2706.48</v>
      </c>
      <c r="G1475" s="87">
        <v>2450.7199999999998</v>
      </c>
      <c r="H1475" s="86">
        <v>41487</v>
      </c>
      <c r="I1475" s="49" t="s">
        <v>3686</v>
      </c>
    </row>
    <row r="1476" spans="1:9" ht="15">
      <c r="A1476" s="84" t="s">
        <v>8764</v>
      </c>
      <c r="B1476" s="85" t="s">
        <v>10</v>
      </c>
      <c r="C1476" s="84" t="s">
        <v>8765</v>
      </c>
      <c r="D1476" s="85" t="s">
        <v>8766</v>
      </c>
      <c r="E1476" s="86">
        <v>41487</v>
      </c>
      <c r="F1476" s="87">
        <v>445.56</v>
      </c>
      <c r="G1476" s="87">
        <v>403.46</v>
      </c>
      <c r="H1476" s="86">
        <v>41487</v>
      </c>
      <c r="I1476" s="49" t="s">
        <v>3686</v>
      </c>
    </row>
    <row r="1477" spans="1:9" ht="15">
      <c r="A1477" s="84" t="s">
        <v>8767</v>
      </c>
      <c r="B1477" s="85" t="s">
        <v>10</v>
      </c>
      <c r="C1477" s="84" t="s">
        <v>8768</v>
      </c>
      <c r="D1477" s="85" t="s">
        <v>8769</v>
      </c>
      <c r="E1477" s="86">
        <v>41487</v>
      </c>
      <c r="F1477" s="87">
        <v>507</v>
      </c>
      <c r="G1477" s="87">
        <v>459.09</v>
      </c>
      <c r="H1477" s="86">
        <v>41487</v>
      </c>
      <c r="I1477" s="49" t="s">
        <v>3686</v>
      </c>
    </row>
    <row r="1478" spans="1:9" ht="15">
      <c r="A1478" s="84" t="s">
        <v>8770</v>
      </c>
      <c r="B1478" s="85" t="s">
        <v>10</v>
      </c>
      <c r="C1478" s="84" t="s">
        <v>8771</v>
      </c>
      <c r="D1478" s="85" t="s">
        <v>8772</v>
      </c>
      <c r="E1478" s="86">
        <v>41487</v>
      </c>
      <c r="F1478" s="87">
        <v>507</v>
      </c>
      <c r="G1478" s="87">
        <v>459.09</v>
      </c>
      <c r="H1478" s="86">
        <v>41487</v>
      </c>
      <c r="I1478" s="49" t="s">
        <v>3686</v>
      </c>
    </row>
    <row r="1479" spans="1:9" ht="15">
      <c r="A1479" s="84" t="s">
        <v>8773</v>
      </c>
      <c r="B1479" s="85" t="s">
        <v>10</v>
      </c>
      <c r="C1479" s="84" t="s">
        <v>8774</v>
      </c>
      <c r="D1479" s="85" t="s">
        <v>8775</v>
      </c>
      <c r="E1479" s="86">
        <v>41487</v>
      </c>
      <c r="F1479" s="87">
        <v>445.56</v>
      </c>
      <c r="G1479" s="87">
        <v>403.46</v>
      </c>
      <c r="H1479" s="86">
        <v>41487</v>
      </c>
      <c r="I1479" s="49" t="s">
        <v>3686</v>
      </c>
    </row>
    <row r="1480" spans="1:9" ht="15">
      <c r="A1480" s="84" t="s">
        <v>8776</v>
      </c>
      <c r="B1480" s="85" t="s">
        <v>10</v>
      </c>
      <c r="C1480" s="84" t="s">
        <v>8777</v>
      </c>
      <c r="D1480" s="85" t="s">
        <v>8778</v>
      </c>
      <c r="E1480" s="86">
        <v>41487</v>
      </c>
      <c r="F1480" s="87">
        <v>507</v>
      </c>
      <c r="G1480" s="87">
        <v>459.09</v>
      </c>
      <c r="H1480" s="86">
        <v>41487</v>
      </c>
      <c r="I1480" s="49" t="s">
        <v>3686</v>
      </c>
    </row>
    <row r="1481" spans="1:9" ht="15">
      <c r="A1481" s="84" t="s">
        <v>8779</v>
      </c>
      <c r="B1481" s="85" t="s">
        <v>10</v>
      </c>
      <c r="C1481" s="84" t="s">
        <v>8780</v>
      </c>
      <c r="D1481" s="85" t="s">
        <v>8781</v>
      </c>
      <c r="E1481" s="86">
        <v>41487</v>
      </c>
      <c r="F1481" s="87">
        <v>445.56</v>
      </c>
      <c r="G1481" s="87">
        <v>403.46</v>
      </c>
      <c r="H1481" s="86">
        <v>41487</v>
      </c>
      <c r="I1481" s="49" t="s">
        <v>3686</v>
      </c>
    </row>
    <row r="1482" spans="1:9" ht="15">
      <c r="A1482" s="84" t="s">
        <v>8782</v>
      </c>
      <c r="B1482" s="85" t="s">
        <v>10</v>
      </c>
      <c r="C1482" s="84" t="s">
        <v>8783</v>
      </c>
      <c r="D1482" s="85" t="s">
        <v>8784</v>
      </c>
      <c r="E1482" s="86">
        <v>41487</v>
      </c>
      <c r="F1482" s="87">
        <v>1105.56</v>
      </c>
      <c r="G1482" s="87">
        <v>1001.09</v>
      </c>
      <c r="H1482" s="86">
        <v>41487</v>
      </c>
      <c r="I1482" s="49" t="s">
        <v>3686</v>
      </c>
    </row>
    <row r="1483" spans="1:9" ht="15">
      <c r="A1483" s="84" t="s">
        <v>8785</v>
      </c>
      <c r="B1483" s="85" t="s">
        <v>10</v>
      </c>
      <c r="C1483" s="84" t="s">
        <v>8786</v>
      </c>
      <c r="D1483" s="85" t="s">
        <v>8787</v>
      </c>
      <c r="E1483" s="86">
        <v>41487</v>
      </c>
      <c r="F1483" s="87">
        <v>630</v>
      </c>
      <c r="G1483" s="87">
        <v>570.47</v>
      </c>
      <c r="H1483" s="86">
        <v>41487</v>
      </c>
      <c r="I1483" s="49" t="s">
        <v>3686</v>
      </c>
    </row>
    <row r="1484" spans="1:9" ht="15">
      <c r="A1484" s="84" t="s">
        <v>1374</v>
      </c>
      <c r="B1484" s="85" t="s">
        <v>10</v>
      </c>
      <c r="C1484" s="84" t="s">
        <v>8788</v>
      </c>
      <c r="D1484" s="85" t="s">
        <v>454</v>
      </c>
      <c r="E1484" s="86">
        <v>41487</v>
      </c>
      <c r="F1484" s="87">
        <v>2903.04</v>
      </c>
      <c r="G1484" s="87">
        <v>2903.04</v>
      </c>
      <c r="H1484" s="86">
        <v>41487</v>
      </c>
      <c r="I1484" s="49" t="s">
        <v>3686</v>
      </c>
    </row>
    <row r="1485" spans="1:9" ht="15">
      <c r="A1485" s="84" t="s">
        <v>8789</v>
      </c>
      <c r="B1485" s="85" t="s">
        <v>10</v>
      </c>
      <c r="C1485" s="84" t="s">
        <v>8790</v>
      </c>
      <c r="D1485" s="85" t="s">
        <v>5125</v>
      </c>
      <c r="E1485" s="86">
        <v>41487</v>
      </c>
      <c r="F1485" s="87">
        <v>5139.2</v>
      </c>
      <c r="G1485" s="87">
        <v>4653.55</v>
      </c>
      <c r="H1485" s="86">
        <v>41487</v>
      </c>
      <c r="I1485" s="49" t="s">
        <v>3686</v>
      </c>
    </row>
    <row r="1486" spans="1:9" ht="15">
      <c r="A1486" s="84" t="s">
        <v>8791</v>
      </c>
      <c r="B1486" s="85" t="s">
        <v>10</v>
      </c>
      <c r="C1486" s="84" t="s">
        <v>8792</v>
      </c>
      <c r="D1486" s="85" t="s">
        <v>5125</v>
      </c>
      <c r="E1486" s="86">
        <v>41487</v>
      </c>
      <c r="F1486" s="87">
        <v>14666.4</v>
      </c>
      <c r="G1486" s="87">
        <v>13280.43</v>
      </c>
      <c r="H1486" s="86">
        <v>41487</v>
      </c>
      <c r="I1486" s="49" t="s">
        <v>3686</v>
      </c>
    </row>
    <row r="1487" spans="1:9" ht="15">
      <c r="A1487" s="84" t="s">
        <v>8793</v>
      </c>
      <c r="B1487" s="85" t="s">
        <v>10</v>
      </c>
      <c r="C1487" s="84" t="s">
        <v>8794</v>
      </c>
      <c r="D1487" s="85" t="s">
        <v>4594</v>
      </c>
      <c r="E1487" s="86">
        <v>41487</v>
      </c>
      <c r="F1487" s="87">
        <v>1362.24</v>
      </c>
      <c r="G1487" s="87">
        <v>1362.24</v>
      </c>
      <c r="H1487" s="86">
        <v>41487</v>
      </c>
      <c r="I1487" s="49" t="s">
        <v>3686</v>
      </c>
    </row>
    <row r="1488" spans="1:9" ht="15">
      <c r="A1488" s="84" t="s">
        <v>6953</v>
      </c>
      <c r="B1488" s="85" t="s">
        <v>10</v>
      </c>
      <c r="C1488" s="84" t="s">
        <v>8795</v>
      </c>
      <c r="D1488" s="85" t="s">
        <v>8796</v>
      </c>
      <c r="E1488" s="86">
        <v>41487</v>
      </c>
      <c r="F1488" s="87">
        <v>259.2</v>
      </c>
      <c r="G1488" s="87">
        <v>259.2</v>
      </c>
      <c r="H1488" s="86">
        <v>41487</v>
      </c>
      <c r="I1488" s="49" t="s">
        <v>3686</v>
      </c>
    </row>
    <row r="1489" spans="1:9" ht="15">
      <c r="A1489" s="84" t="s">
        <v>8797</v>
      </c>
      <c r="B1489" s="85" t="s">
        <v>10</v>
      </c>
      <c r="C1489" s="84" t="s">
        <v>8798</v>
      </c>
      <c r="D1489" s="85" t="s">
        <v>8799</v>
      </c>
      <c r="E1489" s="86">
        <v>41487</v>
      </c>
      <c r="F1489" s="87">
        <v>4980.3599999999997</v>
      </c>
      <c r="G1489" s="87">
        <v>4509.72</v>
      </c>
      <c r="H1489" s="86">
        <v>41487</v>
      </c>
      <c r="I1489" s="49" t="s">
        <v>3686</v>
      </c>
    </row>
    <row r="1490" spans="1:9" ht="15">
      <c r="A1490" s="84" t="s">
        <v>8800</v>
      </c>
      <c r="B1490" s="85" t="s">
        <v>10</v>
      </c>
      <c r="C1490" s="84" t="s">
        <v>8801</v>
      </c>
      <c r="D1490" s="85" t="s">
        <v>1252</v>
      </c>
      <c r="E1490" s="86">
        <v>41487</v>
      </c>
      <c r="F1490" s="87">
        <v>2419.1999999999998</v>
      </c>
      <c r="G1490" s="87">
        <v>2190.59</v>
      </c>
      <c r="H1490" s="86">
        <v>41487</v>
      </c>
      <c r="I1490" s="49" t="s">
        <v>3686</v>
      </c>
    </row>
    <row r="1491" spans="1:9" ht="15">
      <c r="A1491" s="84" t="s">
        <v>2158</v>
      </c>
      <c r="B1491" s="85" t="s">
        <v>10</v>
      </c>
      <c r="C1491" s="84" t="s">
        <v>8802</v>
      </c>
      <c r="D1491" s="85" t="s">
        <v>4000</v>
      </c>
      <c r="E1491" s="86">
        <v>41487</v>
      </c>
      <c r="F1491" s="87">
        <v>1680</v>
      </c>
      <c r="G1491" s="87">
        <v>1680</v>
      </c>
      <c r="H1491" s="86">
        <v>41487</v>
      </c>
      <c r="I1491" s="49" t="s">
        <v>3686</v>
      </c>
    </row>
    <row r="1492" spans="1:9" ht="15">
      <c r="A1492" s="84" t="s">
        <v>8608</v>
      </c>
      <c r="B1492" s="85" t="s">
        <v>10</v>
      </c>
      <c r="C1492" s="84" t="s">
        <v>8803</v>
      </c>
      <c r="D1492" s="85" t="s">
        <v>4000</v>
      </c>
      <c r="E1492" s="86">
        <v>41487</v>
      </c>
      <c r="F1492" s="87">
        <v>504</v>
      </c>
      <c r="G1492" s="87">
        <v>504</v>
      </c>
      <c r="H1492" s="86">
        <v>41487</v>
      </c>
      <c r="I1492" s="49" t="s">
        <v>3686</v>
      </c>
    </row>
    <row r="1493" spans="1:9" ht="15">
      <c r="A1493" s="84" t="s">
        <v>2213</v>
      </c>
      <c r="B1493" s="85" t="s">
        <v>10</v>
      </c>
      <c r="C1493" s="84" t="s">
        <v>8804</v>
      </c>
      <c r="D1493" s="85" t="s">
        <v>8610</v>
      </c>
      <c r="E1493" s="86">
        <v>41487</v>
      </c>
      <c r="F1493" s="87">
        <v>29333.34</v>
      </c>
      <c r="G1493" s="87">
        <v>26561.34</v>
      </c>
      <c r="H1493" s="86">
        <v>41487</v>
      </c>
      <c r="I1493" s="49" t="s">
        <v>3686</v>
      </c>
    </row>
    <row r="1494" spans="1:9" ht="15">
      <c r="A1494" s="84" t="s">
        <v>8805</v>
      </c>
      <c r="B1494" s="85" t="s">
        <v>10</v>
      </c>
      <c r="C1494" s="84" t="s">
        <v>8806</v>
      </c>
      <c r="D1494" s="85" t="s">
        <v>5469</v>
      </c>
      <c r="E1494" s="86">
        <v>41487</v>
      </c>
      <c r="F1494" s="87">
        <v>10170.6</v>
      </c>
      <c r="G1494" s="87">
        <v>9209.48</v>
      </c>
      <c r="H1494" s="86">
        <v>41487</v>
      </c>
      <c r="I1494" s="49" t="s">
        <v>3686</v>
      </c>
    </row>
    <row r="1495" spans="1:9" ht="15">
      <c r="A1495" s="84" t="s">
        <v>8807</v>
      </c>
      <c r="B1495" s="85" t="s">
        <v>10</v>
      </c>
      <c r="C1495" s="84" t="s">
        <v>8808</v>
      </c>
      <c r="D1495" s="85" t="s">
        <v>4013</v>
      </c>
      <c r="E1495" s="86">
        <v>41487</v>
      </c>
      <c r="F1495" s="87">
        <v>388.8</v>
      </c>
      <c r="G1495" s="87">
        <v>352.06</v>
      </c>
      <c r="H1495" s="86">
        <v>41487</v>
      </c>
      <c r="I1495" s="49" t="s">
        <v>3686</v>
      </c>
    </row>
    <row r="1496" spans="1:9" ht="15">
      <c r="A1496" s="84" t="s">
        <v>8809</v>
      </c>
      <c r="B1496" s="85" t="s">
        <v>10</v>
      </c>
      <c r="C1496" s="84" t="s">
        <v>8810</v>
      </c>
      <c r="D1496" s="85" t="s">
        <v>5488</v>
      </c>
      <c r="E1496" s="86">
        <v>41487</v>
      </c>
      <c r="F1496" s="87">
        <v>8723.8799999999992</v>
      </c>
      <c r="G1496" s="87">
        <v>7899.47</v>
      </c>
      <c r="H1496" s="86">
        <v>41487</v>
      </c>
      <c r="I1496" s="49" t="s">
        <v>3686</v>
      </c>
    </row>
    <row r="1497" spans="1:9" ht="15">
      <c r="A1497" s="84" t="s">
        <v>8811</v>
      </c>
      <c r="B1497" s="85" t="s">
        <v>10</v>
      </c>
      <c r="C1497" s="84" t="s">
        <v>8812</v>
      </c>
      <c r="D1497" s="85" t="s">
        <v>1437</v>
      </c>
      <c r="E1497" s="86">
        <v>41487</v>
      </c>
      <c r="F1497" s="87">
        <v>41057.279999999999</v>
      </c>
      <c r="G1497" s="87">
        <v>37177.370000000003</v>
      </c>
      <c r="H1497" s="86">
        <v>41487</v>
      </c>
      <c r="I1497" s="49" t="s">
        <v>3686</v>
      </c>
    </row>
    <row r="1498" spans="1:9" ht="15">
      <c r="A1498" s="84" t="s">
        <v>8813</v>
      </c>
      <c r="B1498" s="85" t="s">
        <v>10</v>
      </c>
      <c r="C1498" s="84" t="s">
        <v>8814</v>
      </c>
      <c r="D1498" s="85" t="s">
        <v>1437</v>
      </c>
      <c r="E1498" s="86">
        <v>41487</v>
      </c>
      <c r="F1498" s="87">
        <v>41057.279999999999</v>
      </c>
      <c r="G1498" s="87">
        <v>37177.360000000001</v>
      </c>
      <c r="H1498" s="86">
        <v>41487</v>
      </c>
      <c r="I1498" s="49" t="s">
        <v>3686</v>
      </c>
    </row>
    <row r="1499" spans="1:9" ht="15">
      <c r="A1499" s="84" t="s">
        <v>8815</v>
      </c>
      <c r="B1499" s="85" t="s">
        <v>10</v>
      </c>
      <c r="C1499" s="84" t="s">
        <v>8816</v>
      </c>
      <c r="D1499" s="85" t="s">
        <v>8817</v>
      </c>
      <c r="E1499" s="86">
        <v>41487</v>
      </c>
      <c r="F1499" s="87">
        <v>3237.96</v>
      </c>
      <c r="G1499" s="87">
        <v>2931.97</v>
      </c>
      <c r="H1499" s="86">
        <v>41487</v>
      </c>
      <c r="I1499" s="49" t="s">
        <v>3686</v>
      </c>
    </row>
    <row r="1500" spans="1:9" ht="15">
      <c r="A1500" s="84" t="s">
        <v>5586</v>
      </c>
      <c r="B1500" s="85" t="s">
        <v>10</v>
      </c>
      <c r="C1500" s="84" t="s">
        <v>8818</v>
      </c>
      <c r="D1500" s="85" t="s">
        <v>8819</v>
      </c>
      <c r="E1500" s="86">
        <v>41487</v>
      </c>
      <c r="F1500" s="87">
        <v>1137.8399999999999</v>
      </c>
      <c r="G1500" s="87">
        <v>1030.31</v>
      </c>
      <c r="H1500" s="86">
        <v>41487</v>
      </c>
      <c r="I1500" s="49" t="s">
        <v>3686</v>
      </c>
    </row>
    <row r="1501" spans="1:9" ht="15">
      <c r="A1501" s="84" t="s">
        <v>7889</v>
      </c>
      <c r="B1501" s="85" t="s">
        <v>10</v>
      </c>
      <c r="C1501" s="84" t="s">
        <v>8820</v>
      </c>
      <c r="D1501" s="85" t="s">
        <v>6673</v>
      </c>
      <c r="E1501" s="86">
        <v>41487</v>
      </c>
      <c r="F1501" s="87">
        <v>1584</v>
      </c>
      <c r="G1501" s="87">
        <v>1434.31</v>
      </c>
      <c r="H1501" s="86">
        <v>41487</v>
      </c>
      <c r="I1501" s="49" t="s">
        <v>3686</v>
      </c>
    </row>
    <row r="1502" spans="1:9" ht="15">
      <c r="A1502" s="84" t="s">
        <v>8821</v>
      </c>
      <c r="B1502" s="85" t="s">
        <v>10</v>
      </c>
      <c r="C1502" s="84" t="s">
        <v>8822</v>
      </c>
      <c r="D1502" s="85" t="s">
        <v>7245</v>
      </c>
      <c r="E1502" s="86">
        <v>41487</v>
      </c>
      <c r="F1502" s="87">
        <v>2956.8</v>
      </c>
      <c r="G1502" s="87">
        <v>2677.38</v>
      </c>
      <c r="H1502" s="86">
        <v>41487</v>
      </c>
      <c r="I1502" s="49" t="s">
        <v>3686</v>
      </c>
    </row>
    <row r="1503" spans="1:9" ht="15">
      <c r="A1503" s="84" t="s">
        <v>8823</v>
      </c>
      <c r="B1503" s="85" t="s">
        <v>10</v>
      </c>
      <c r="C1503" s="84" t="s">
        <v>8824</v>
      </c>
      <c r="D1503" s="85" t="s">
        <v>8825</v>
      </c>
      <c r="E1503" s="86">
        <v>41487</v>
      </c>
      <c r="F1503" s="87">
        <v>2150.4</v>
      </c>
      <c r="G1503" s="87">
        <v>1947.19</v>
      </c>
      <c r="H1503" s="86">
        <v>41487</v>
      </c>
      <c r="I1503" s="49" t="s">
        <v>3686</v>
      </c>
    </row>
    <row r="1504" spans="1:9" ht="15">
      <c r="A1504" s="84" t="s">
        <v>8826</v>
      </c>
      <c r="B1504" s="85" t="s">
        <v>10</v>
      </c>
      <c r="C1504" s="84" t="s">
        <v>8827</v>
      </c>
      <c r="D1504" s="85" t="s">
        <v>8828</v>
      </c>
      <c r="E1504" s="86">
        <v>41487</v>
      </c>
      <c r="F1504" s="87">
        <v>3051.84</v>
      </c>
      <c r="G1504" s="87">
        <v>2763.44</v>
      </c>
      <c r="H1504" s="86">
        <v>41487</v>
      </c>
      <c r="I1504" s="49" t="s">
        <v>3686</v>
      </c>
    </row>
    <row r="1505" spans="1:9" ht="15">
      <c r="A1505" s="84" t="s">
        <v>8829</v>
      </c>
      <c r="B1505" s="85" t="s">
        <v>10</v>
      </c>
      <c r="C1505" s="84" t="s">
        <v>8830</v>
      </c>
      <c r="D1505" s="85" t="s">
        <v>6029</v>
      </c>
      <c r="E1505" s="86">
        <v>41487</v>
      </c>
      <c r="F1505" s="87">
        <v>943.8</v>
      </c>
      <c r="G1505" s="87">
        <v>854.61</v>
      </c>
      <c r="H1505" s="86">
        <v>41487</v>
      </c>
      <c r="I1505" s="49" t="s">
        <v>3686</v>
      </c>
    </row>
    <row r="1506" spans="1:9" ht="15">
      <c r="A1506" s="84" t="s">
        <v>8831</v>
      </c>
      <c r="B1506" s="85" t="s">
        <v>10</v>
      </c>
      <c r="C1506" s="84" t="s">
        <v>8832</v>
      </c>
      <c r="D1506" s="85" t="s">
        <v>3967</v>
      </c>
      <c r="E1506" s="86">
        <v>41487</v>
      </c>
      <c r="F1506" s="87">
        <v>72806.399999999994</v>
      </c>
      <c r="G1506" s="87">
        <v>65926.2</v>
      </c>
      <c r="H1506" s="86">
        <v>41487</v>
      </c>
      <c r="I1506" s="49" t="s">
        <v>3686</v>
      </c>
    </row>
    <row r="1507" spans="1:9" ht="15">
      <c r="A1507" s="84" t="s">
        <v>8833</v>
      </c>
      <c r="B1507" s="85" t="s">
        <v>10</v>
      </c>
      <c r="C1507" s="84" t="s">
        <v>8834</v>
      </c>
      <c r="D1507" s="85" t="s">
        <v>888</v>
      </c>
      <c r="E1507" s="86">
        <v>41487</v>
      </c>
      <c r="F1507" s="87">
        <v>27382.400000000001</v>
      </c>
      <c r="G1507" s="87">
        <v>24794.77</v>
      </c>
      <c r="H1507" s="86">
        <v>41487</v>
      </c>
      <c r="I1507" s="49" t="s">
        <v>3686</v>
      </c>
    </row>
    <row r="1508" spans="1:9" ht="15">
      <c r="A1508" s="84" t="s">
        <v>8835</v>
      </c>
      <c r="B1508" s="85" t="s">
        <v>10</v>
      </c>
      <c r="C1508" s="84" t="s">
        <v>8836</v>
      </c>
      <c r="D1508" s="85" t="s">
        <v>8727</v>
      </c>
      <c r="E1508" s="86">
        <v>41487</v>
      </c>
      <c r="F1508" s="87">
        <v>6837.09</v>
      </c>
      <c r="G1508" s="87">
        <v>6190.99</v>
      </c>
      <c r="H1508" s="86">
        <v>41487</v>
      </c>
      <c r="I1508" s="49" t="s">
        <v>3686</v>
      </c>
    </row>
    <row r="1509" spans="1:9" ht="15">
      <c r="A1509" s="84" t="s">
        <v>4177</v>
      </c>
      <c r="B1509" s="85" t="s">
        <v>10</v>
      </c>
      <c r="C1509" s="84" t="s">
        <v>8837</v>
      </c>
      <c r="D1509" s="85" t="s">
        <v>8335</v>
      </c>
      <c r="E1509" s="86">
        <v>41487</v>
      </c>
      <c r="F1509" s="87">
        <v>113187.2</v>
      </c>
      <c r="G1509" s="87">
        <v>102491.01</v>
      </c>
      <c r="H1509" s="86">
        <v>41487</v>
      </c>
      <c r="I1509" s="49" t="s">
        <v>3686</v>
      </c>
    </row>
    <row r="1510" spans="1:9" ht="15">
      <c r="A1510" s="84" t="s">
        <v>2506</v>
      </c>
      <c r="B1510" s="85" t="s">
        <v>10</v>
      </c>
      <c r="C1510" s="84" t="s">
        <v>8838</v>
      </c>
      <c r="D1510" s="85" t="s">
        <v>8839</v>
      </c>
      <c r="E1510" s="86">
        <v>41491</v>
      </c>
      <c r="F1510" s="87">
        <v>7979.71</v>
      </c>
      <c r="G1510" s="87">
        <v>7225.62</v>
      </c>
      <c r="H1510" s="86">
        <v>41491</v>
      </c>
      <c r="I1510" s="49" t="s">
        <v>3686</v>
      </c>
    </row>
    <row r="1511" spans="1:9" ht="15">
      <c r="A1511" s="84" t="s">
        <v>8840</v>
      </c>
      <c r="B1511" s="85" t="s">
        <v>59</v>
      </c>
      <c r="C1511" s="84" t="s">
        <v>8841</v>
      </c>
      <c r="D1511" s="85" t="s">
        <v>3796</v>
      </c>
      <c r="E1511" s="86">
        <v>41493</v>
      </c>
      <c r="F1511" s="87">
        <v>84300</v>
      </c>
      <c r="G1511" s="87">
        <v>80085</v>
      </c>
      <c r="H1511" s="86">
        <v>41493</v>
      </c>
      <c r="I1511" s="49" t="s">
        <v>3686</v>
      </c>
    </row>
    <row r="1512" spans="1:9" ht="15">
      <c r="A1512" s="84" t="s">
        <v>8842</v>
      </c>
      <c r="B1512" s="85" t="s">
        <v>10</v>
      </c>
      <c r="C1512" s="84" t="s">
        <v>8843</v>
      </c>
      <c r="D1512" s="85" t="s">
        <v>8844</v>
      </c>
      <c r="E1512" s="86">
        <v>41493</v>
      </c>
      <c r="F1512" s="87">
        <v>249840</v>
      </c>
      <c r="G1512" s="87">
        <v>226230.12</v>
      </c>
      <c r="H1512" s="86">
        <v>41493</v>
      </c>
      <c r="I1512" s="49" t="s">
        <v>3686</v>
      </c>
    </row>
    <row r="1513" spans="1:9" ht="15">
      <c r="A1513" s="84" t="s">
        <v>8845</v>
      </c>
      <c r="B1513" s="85" t="s">
        <v>10</v>
      </c>
      <c r="C1513" s="84" t="s">
        <v>8846</v>
      </c>
      <c r="D1513" s="85" t="s">
        <v>3528</v>
      </c>
      <c r="E1513" s="86">
        <v>41498</v>
      </c>
      <c r="F1513" s="87">
        <v>26848</v>
      </c>
      <c r="G1513" s="87">
        <v>24310.87</v>
      </c>
      <c r="H1513" s="86">
        <v>41498</v>
      </c>
      <c r="I1513" s="49" t="s">
        <v>3686</v>
      </c>
    </row>
    <row r="1514" spans="1:9" ht="15">
      <c r="A1514" s="84" t="s">
        <v>8847</v>
      </c>
      <c r="B1514" s="85" t="s">
        <v>10</v>
      </c>
      <c r="C1514" s="84" t="s">
        <v>8848</v>
      </c>
      <c r="D1514" s="85" t="s">
        <v>2235</v>
      </c>
      <c r="E1514" s="86">
        <v>41498</v>
      </c>
      <c r="F1514" s="87">
        <v>2948.06</v>
      </c>
      <c r="G1514" s="87">
        <v>2946.06</v>
      </c>
      <c r="H1514" s="86">
        <v>41498</v>
      </c>
      <c r="I1514" s="49" t="s">
        <v>3686</v>
      </c>
    </row>
    <row r="1515" spans="1:9" ht="15">
      <c r="A1515" s="84" t="s">
        <v>8849</v>
      </c>
      <c r="B1515" s="85" t="s">
        <v>10</v>
      </c>
      <c r="C1515" s="84" t="s">
        <v>8850</v>
      </c>
      <c r="D1515" s="85" t="s">
        <v>2227</v>
      </c>
      <c r="E1515" s="86">
        <v>41498</v>
      </c>
      <c r="F1515" s="87">
        <v>2955.89</v>
      </c>
      <c r="G1515" s="87">
        <v>2955.89</v>
      </c>
      <c r="H1515" s="86">
        <v>41498</v>
      </c>
      <c r="I1515" s="49" t="s">
        <v>3686</v>
      </c>
    </row>
    <row r="1516" spans="1:9" ht="15">
      <c r="A1516" s="84" t="s">
        <v>8851</v>
      </c>
      <c r="B1516" s="85" t="s">
        <v>10</v>
      </c>
      <c r="C1516" s="84" t="s">
        <v>8852</v>
      </c>
      <c r="D1516" s="85" t="s">
        <v>3177</v>
      </c>
      <c r="E1516" s="86">
        <v>41498</v>
      </c>
      <c r="F1516" s="87">
        <v>1440</v>
      </c>
      <c r="G1516" s="87">
        <v>1303.92</v>
      </c>
      <c r="H1516" s="86">
        <v>41498</v>
      </c>
      <c r="I1516" s="49" t="s">
        <v>3686</v>
      </c>
    </row>
    <row r="1517" spans="1:9" ht="15">
      <c r="A1517" s="84" t="s">
        <v>8853</v>
      </c>
      <c r="B1517" s="85" t="s">
        <v>10</v>
      </c>
      <c r="C1517" s="84" t="s">
        <v>8854</v>
      </c>
      <c r="D1517" s="85" t="s">
        <v>8855</v>
      </c>
      <c r="E1517" s="86">
        <v>41498</v>
      </c>
      <c r="F1517" s="87">
        <v>2561.2800000000002</v>
      </c>
      <c r="G1517" s="87">
        <v>2319.2399999999998</v>
      </c>
      <c r="H1517" s="86">
        <v>41498</v>
      </c>
      <c r="I1517" s="49" t="s">
        <v>3686</v>
      </c>
    </row>
    <row r="1518" spans="1:9" ht="15">
      <c r="A1518" s="84" t="s">
        <v>568</v>
      </c>
      <c r="B1518" s="85" t="s">
        <v>10</v>
      </c>
      <c r="C1518" s="84" t="s">
        <v>8856</v>
      </c>
      <c r="D1518" s="85" t="s">
        <v>3290</v>
      </c>
      <c r="E1518" s="86">
        <v>41498</v>
      </c>
      <c r="F1518" s="87">
        <v>2534.4</v>
      </c>
      <c r="G1518" s="87">
        <v>2534.4</v>
      </c>
      <c r="H1518" s="86">
        <v>41498</v>
      </c>
      <c r="I1518" s="49" t="s">
        <v>3686</v>
      </c>
    </row>
    <row r="1519" spans="1:9" ht="15">
      <c r="A1519" s="84" t="s">
        <v>618</v>
      </c>
      <c r="B1519" s="85" t="s">
        <v>10</v>
      </c>
      <c r="C1519" s="84" t="s">
        <v>8857</v>
      </c>
      <c r="D1519" s="85" t="s">
        <v>565</v>
      </c>
      <c r="E1519" s="86">
        <v>41498</v>
      </c>
      <c r="F1519" s="87">
        <v>3456</v>
      </c>
      <c r="G1519" s="87">
        <v>3456</v>
      </c>
      <c r="H1519" s="86">
        <v>41498</v>
      </c>
      <c r="I1519" s="49" t="s">
        <v>3686</v>
      </c>
    </row>
    <row r="1520" spans="1:9" ht="15">
      <c r="A1520" s="84" t="s">
        <v>8858</v>
      </c>
      <c r="B1520" s="85" t="s">
        <v>10</v>
      </c>
      <c r="C1520" s="84" t="s">
        <v>8859</v>
      </c>
      <c r="D1520" s="85" t="s">
        <v>4364</v>
      </c>
      <c r="E1520" s="86">
        <v>41498</v>
      </c>
      <c r="F1520" s="87">
        <v>1696</v>
      </c>
      <c r="G1520" s="87">
        <v>1535.73</v>
      </c>
      <c r="H1520" s="86">
        <v>41498</v>
      </c>
      <c r="I1520" s="49" t="s">
        <v>3686</v>
      </c>
    </row>
    <row r="1521" spans="1:9" ht="15">
      <c r="A1521" s="84" t="s">
        <v>8860</v>
      </c>
      <c r="B1521" s="85" t="s">
        <v>10</v>
      </c>
      <c r="C1521" s="84" t="s">
        <v>8861</v>
      </c>
      <c r="D1521" s="85" t="s">
        <v>8862</v>
      </c>
      <c r="E1521" s="86">
        <v>41498</v>
      </c>
      <c r="F1521" s="87">
        <v>1901.95</v>
      </c>
      <c r="G1521" s="87">
        <v>1901.95</v>
      </c>
      <c r="H1521" s="86">
        <v>41498</v>
      </c>
      <c r="I1521" s="49" t="s">
        <v>3686</v>
      </c>
    </row>
    <row r="1522" spans="1:9" ht="15">
      <c r="A1522" s="84" t="s">
        <v>758</v>
      </c>
      <c r="B1522" s="85" t="s">
        <v>10</v>
      </c>
      <c r="C1522" s="84" t="s">
        <v>8863</v>
      </c>
      <c r="D1522" s="85" t="s">
        <v>6913</v>
      </c>
      <c r="E1522" s="86">
        <v>41498</v>
      </c>
      <c r="F1522" s="87">
        <v>3125.76</v>
      </c>
      <c r="G1522" s="87">
        <v>3215.76</v>
      </c>
      <c r="H1522" s="86">
        <v>41498</v>
      </c>
      <c r="I1522" s="49" t="s">
        <v>3686</v>
      </c>
    </row>
    <row r="1523" spans="1:9" ht="15">
      <c r="A1523" s="84" t="s">
        <v>8864</v>
      </c>
      <c r="B1523" s="85" t="s">
        <v>10</v>
      </c>
      <c r="C1523" s="84" t="s">
        <v>8865</v>
      </c>
      <c r="D1523" s="85" t="s">
        <v>2928</v>
      </c>
      <c r="E1523" s="86">
        <v>41498</v>
      </c>
      <c r="F1523" s="87">
        <v>1670.4</v>
      </c>
      <c r="G1523" s="87">
        <v>1512.55</v>
      </c>
      <c r="H1523" s="86">
        <v>41498</v>
      </c>
      <c r="I1523" s="49" t="s">
        <v>3686</v>
      </c>
    </row>
    <row r="1524" spans="1:9" ht="15">
      <c r="A1524" s="84" t="s">
        <v>8866</v>
      </c>
      <c r="B1524" s="85" t="s">
        <v>10</v>
      </c>
      <c r="C1524" s="84" t="s">
        <v>8867</v>
      </c>
      <c r="D1524" s="85" t="s">
        <v>713</v>
      </c>
      <c r="E1524" s="86">
        <v>41498</v>
      </c>
      <c r="F1524" s="87">
        <v>6249.6</v>
      </c>
      <c r="G1524" s="87">
        <v>5659.01</v>
      </c>
      <c r="H1524" s="86">
        <v>41498</v>
      </c>
      <c r="I1524" s="49" t="s">
        <v>3686</v>
      </c>
    </row>
    <row r="1525" spans="1:9" ht="15">
      <c r="A1525" s="84" t="s">
        <v>8868</v>
      </c>
      <c r="B1525" s="85" t="s">
        <v>10</v>
      </c>
      <c r="C1525" s="84" t="s">
        <v>8869</v>
      </c>
      <c r="D1525" s="85" t="s">
        <v>8870</v>
      </c>
      <c r="E1525" s="86">
        <v>41498</v>
      </c>
      <c r="F1525" s="87">
        <v>1610.24</v>
      </c>
      <c r="G1525" s="87">
        <v>1458.08</v>
      </c>
      <c r="H1525" s="86">
        <v>41498</v>
      </c>
      <c r="I1525" s="49" t="s">
        <v>3686</v>
      </c>
    </row>
    <row r="1526" spans="1:9" ht="15">
      <c r="A1526" s="84" t="s">
        <v>8871</v>
      </c>
      <c r="B1526" s="85" t="s">
        <v>10</v>
      </c>
      <c r="C1526" s="84" t="s">
        <v>8872</v>
      </c>
      <c r="D1526" s="85" t="s">
        <v>96</v>
      </c>
      <c r="E1526" s="86">
        <v>41498</v>
      </c>
      <c r="F1526" s="87">
        <v>3110.4</v>
      </c>
      <c r="G1526" s="87">
        <v>3110.4</v>
      </c>
      <c r="H1526" s="86">
        <v>41498</v>
      </c>
      <c r="I1526" s="49" t="s">
        <v>3686</v>
      </c>
    </row>
    <row r="1527" spans="1:9" ht="15">
      <c r="A1527" s="84" t="s">
        <v>5760</v>
      </c>
      <c r="B1527" s="85" t="s">
        <v>10</v>
      </c>
      <c r="C1527" s="84" t="s">
        <v>8873</v>
      </c>
      <c r="D1527" s="85" t="s">
        <v>725</v>
      </c>
      <c r="E1527" s="86">
        <v>41498</v>
      </c>
      <c r="F1527" s="87">
        <v>1382.4</v>
      </c>
      <c r="G1527" s="87">
        <v>1251.77</v>
      </c>
      <c r="H1527" s="86">
        <v>41498</v>
      </c>
      <c r="I1527" s="49" t="s">
        <v>3686</v>
      </c>
    </row>
    <row r="1528" spans="1:9" ht="15">
      <c r="A1528" s="84" t="s">
        <v>8874</v>
      </c>
      <c r="B1528" s="85" t="s">
        <v>10</v>
      </c>
      <c r="C1528" s="84" t="s">
        <v>8875</v>
      </c>
      <c r="D1528" s="85" t="s">
        <v>5758</v>
      </c>
      <c r="E1528" s="86">
        <v>41498</v>
      </c>
      <c r="F1528" s="87">
        <v>2592</v>
      </c>
      <c r="G1528" s="87">
        <v>2347.06</v>
      </c>
      <c r="H1528" s="86">
        <v>41498</v>
      </c>
      <c r="I1528" s="49" t="s">
        <v>3686</v>
      </c>
    </row>
    <row r="1529" spans="1:9" ht="15">
      <c r="A1529" s="84" t="s">
        <v>1065</v>
      </c>
      <c r="B1529" s="85" t="s">
        <v>10</v>
      </c>
      <c r="C1529" s="84" t="s">
        <v>8876</v>
      </c>
      <c r="D1529" s="85" t="s">
        <v>7177</v>
      </c>
      <c r="E1529" s="86">
        <v>41498</v>
      </c>
      <c r="F1529" s="87">
        <v>5289.6</v>
      </c>
      <c r="G1529" s="87">
        <v>4789.74</v>
      </c>
      <c r="H1529" s="86">
        <v>41498</v>
      </c>
      <c r="I1529" s="49" t="s">
        <v>3686</v>
      </c>
    </row>
    <row r="1530" spans="1:9" ht="15">
      <c r="A1530" s="84" t="s">
        <v>8877</v>
      </c>
      <c r="B1530" s="85" t="s">
        <v>10</v>
      </c>
      <c r="C1530" s="84" t="s">
        <v>8878</v>
      </c>
      <c r="D1530" s="85" t="s">
        <v>680</v>
      </c>
      <c r="E1530" s="86">
        <v>41498</v>
      </c>
      <c r="F1530" s="87">
        <v>3120</v>
      </c>
      <c r="G1530" s="87">
        <v>3120</v>
      </c>
      <c r="H1530" s="86">
        <v>41498</v>
      </c>
      <c r="I1530" s="49" t="s">
        <v>3686</v>
      </c>
    </row>
    <row r="1531" spans="1:9" ht="15">
      <c r="A1531" s="84" t="s">
        <v>8879</v>
      </c>
      <c r="B1531" s="85" t="s">
        <v>10</v>
      </c>
      <c r="C1531" s="84" t="s">
        <v>8880</v>
      </c>
      <c r="D1531" s="85" t="s">
        <v>6118</v>
      </c>
      <c r="E1531" s="86">
        <v>41498</v>
      </c>
      <c r="F1531" s="87">
        <v>4838.3999999999996</v>
      </c>
      <c r="G1531" s="87">
        <v>4838.3999999999996</v>
      </c>
      <c r="H1531" s="86">
        <v>41498</v>
      </c>
      <c r="I1531" s="49" t="s">
        <v>3686</v>
      </c>
    </row>
    <row r="1532" spans="1:9" ht="15">
      <c r="A1532" s="84" t="s">
        <v>8881</v>
      </c>
      <c r="B1532" s="85" t="s">
        <v>10</v>
      </c>
      <c r="C1532" s="84" t="s">
        <v>8882</v>
      </c>
      <c r="D1532" s="85" t="s">
        <v>6142</v>
      </c>
      <c r="E1532" s="86">
        <v>41498</v>
      </c>
      <c r="F1532" s="87">
        <v>2457.6</v>
      </c>
      <c r="G1532" s="87">
        <v>2457.6</v>
      </c>
      <c r="H1532" s="86">
        <v>41498</v>
      </c>
      <c r="I1532" s="49" t="s">
        <v>3686</v>
      </c>
    </row>
    <row r="1533" spans="1:9" ht="15">
      <c r="A1533" s="84" t="s">
        <v>4693</v>
      </c>
      <c r="B1533" s="85" t="s">
        <v>10</v>
      </c>
      <c r="C1533" s="84" t="s">
        <v>8883</v>
      </c>
      <c r="D1533" s="85" t="s">
        <v>8884</v>
      </c>
      <c r="E1533" s="86">
        <v>41498</v>
      </c>
      <c r="F1533" s="87">
        <v>2937.6</v>
      </c>
      <c r="G1533" s="87">
        <v>2937.6</v>
      </c>
      <c r="H1533" s="86">
        <v>41498</v>
      </c>
      <c r="I1533" s="49" t="s">
        <v>3686</v>
      </c>
    </row>
    <row r="1534" spans="1:9" ht="15">
      <c r="A1534" s="84" t="s">
        <v>1523</v>
      </c>
      <c r="B1534" s="85" t="s">
        <v>10</v>
      </c>
      <c r="C1534" s="84" t="s">
        <v>8885</v>
      </c>
      <c r="D1534" s="85" t="s">
        <v>7771</v>
      </c>
      <c r="E1534" s="86">
        <v>41498</v>
      </c>
      <c r="F1534" s="87">
        <v>3715.2</v>
      </c>
      <c r="G1534" s="87">
        <v>3364.11</v>
      </c>
      <c r="H1534" s="86">
        <v>41498</v>
      </c>
      <c r="I1534" s="49" t="s">
        <v>3686</v>
      </c>
    </row>
    <row r="1535" spans="1:9" ht="15">
      <c r="A1535" s="84" t="s">
        <v>8886</v>
      </c>
      <c r="B1535" s="85" t="s">
        <v>10</v>
      </c>
      <c r="C1535" s="84" t="s">
        <v>8887</v>
      </c>
      <c r="D1535" s="85" t="s">
        <v>1494</v>
      </c>
      <c r="E1535" s="86">
        <v>41498</v>
      </c>
      <c r="F1535" s="87">
        <v>24405.119999999999</v>
      </c>
      <c r="G1535" s="87">
        <v>22098.84</v>
      </c>
      <c r="H1535" s="86">
        <v>41498</v>
      </c>
      <c r="I1535" s="49" t="s">
        <v>3686</v>
      </c>
    </row>
    <row r="1536" spans="1:9" ht="15">
      <c r="A1536" s="84" t="s">
        <v>8888</v>
      </c>
      <c r="B1536" s="85" t="s">
        <v>10</v>
      </c>
      <c r="C1536" s="84" t="s">
        <v>8889</v>
      </c>
      <c r="D1536" s="85" t="s">
        <v>6934</v>
      </c>
      <c r="E1536" s="86">
        <v>41498</v>
      </c>
      <c r="F1536" s="87">
        <v>1153.1500000000001</v>
      </c>
      <c r="G1536" s="87">
        <v>1044.18</v>
      </c>
      <c r="H1536" s="86">
        <v>41498</v>
      </c>
      <c r="I1536" s="49" t="s">
        <v>3686</v>
      </c>
    </row>
    <row r="1537" spans="1:9" ht="15">
      <c r="A1537" s="84" t="s">
        <v>8890</v>
      </c>
      <c r="B1537" s="85" t="s">
        <v>10</v>
      </c>
      <c r="C1537" s="84" t="s">
        <v>8891</v>
      </c>
      <c r="D1537" s="85" t="s">
        <v>1474</v>
      </c>
      <c r="E1537" s="86">
        <v>41498</v>
      </c>
      <c r="F1537" s="87">
        <v>4050.72</v>
      </c>
      <c r="G1537" s="87">
        <v>3667.93</v>
      </c>
      <c r="H1537" s="86">
        <v>41498</v>
      </c>
      <c r="I1537" s="49" t="s">
        <v>3686</v>
      </c>
    </row>
    <row r="1538" spans="1:9" ht="15">
      <c r="A1538" s="84" t="s">
        <v>8892</v>
      </c>
      <c r="B1538" s="85" t="s">
        <v>10</v>
      </c>
      <c r="C1538" s="84" t="s">
        <v>8893</v>
      </c>
      <c r="D1538" s="85" t="s">
        <v>1540</v>
      </c>
      <c r="E1538" s="86">
        <v>41498</v>
      </c>
      <c r="F1538" s="87">
        <v>14256</v>
      </c>
      <c r="G1538" s="87">
        <v>12908.81</v>
      </c>
      <c r="H1538" s="86">
        <v>41498</v>
      </c>
      <c r="I1538" s="49" t="s">
        <v>3686</v>
      </c>
    </row>
    <row r="1539" spans="1:9" ht="15">
      <c r="A1539" s="84" t="s">
        <v>1756</v>
      </c>
      <c r="B1539" s="85" t="s">
        <v>10</v>
      </c>
      <c r="C1539" s="84" t="s">
        <v>8894</v>
      </c>
      <c r="D1539" s="85" t="s">
        <v>7752</v>
      </c>
      <c r="E1539" s="86">
        <v>41498</v>
      </c>
      <c r="F1539" s="87">
        <v>691.39</v>
      </c>
      <c r="G1539" s="87">
        <v>691.39</v>
      </c>
      <c r="H1539" s="86">
        <v>41498</v>
      </c>
      <c r="I1539" s="49" t="s">
        <v>3686</v>
      </c>
    </row>
    <row r="1540" spans="1:9" ht="15">
      <c r="A1540" s="84" t="s">
        <v>8895</v>
      </c>
      <c r="B1540" s="85" t="s">
        <v>10</v>
      </c>
      <c r="C1540" s="84" t="s">
        <v>8896</v>
      </c>
      <c r="D1540" s="85" t="s">
        <v>938</v>
      </c>
      <c r="E1540" s="86">
        <v>41498</v>
      </c>
      <c r="F1540" s="87">
        <v>2979.84</v>
      </c>
      <c r="G1540" s="87">
        <v>2698.25</v>
      </c>
      <c r="H1540" s="86">
        <v>41498</v>
      </c>
      <c r="I1540" s="49" t="s">
        <v>3686</v>
      </c>
    </row>
    <row r="1541" spans="1:9" ht="15">
      <c r="A1541" s="84" t="s">
        <v>8897</v>
      </c>
      <c r="B1541" s="85" t="s">
        <v>10</v>
      </c>
      <c r="C1541" s="84" t="s">
        <v>8898</v>
      </c>
      <c r="D1541" s="85" t="s">
        <v>930</v>
      </c>
      <c r="E1541" s="86">
        <v>41498</v>
      </c>
      <c r="F1541" s="87">
        <v>4173.3100000000004</v>
      </c>
      <c r="G1541" s="87">
        <v>4173.3100000000004</v>
      </c>
      <c r="H1541" s="86">
        <v>41498</v>
      </c>
      <c r="I1541" s="49" t="s">
        <v>3686</v>
      </c>
    </row>
    <row r="1542" spans="1:9" ht="15">
      <c r="A1542" s="84" t="s">
        <v>8899</v>
      </c>
      <c r="B1542" s="85" t="s">
        <v>10</v>
      </c>
      <c r="C1542" s="84" t="s">
        <v>8900</v>
      </c>
      <c r="D1542" s="85" t="s">
        <v>1900</v>
      </c>
      <c r="E1542" s="86">
        <v>41498</v>
      </c>
      <c r="F1542" s="87">
        <v>2400</v>
      </c>
      <c r="G1542" s="87">
        <v>2173.1999999999998</v>
      </c>
      <c r="H1542" s="86">
        <v>41498</v>
      </c>
      <c r="I1542" s="49" t="s">
        <v>3686</v>
      </c>
    </row>
    <row r="1543" spans="1:9" ht="15">
      <c r="A1543" s="84" t="s">
        <v>8901</v>
      </c>
      <c r="B1543" s="85" t="s">
        <v>10</v>
      </c>
      <c r="C1543" s="84" t="s">
        <v>8902</v>
      </c>
      <c r="D1543" s="85" t="s">
        <v>1255</v>
      </c>
      <c r="E1543" s="86">
        <v>41498</v>
      </c>
      <c r="F1543" s="87">
        <v>2086.66</v>
      </c>
      <c r="G1543" s="87">
        <v>1889.48</v>
      </c>
      <c r="H1543" s="86">
        <v>41498</v>
      </c>
      <c r="I1543" s="49" t="s">
        <v>3686</v>
      </c>
    </row>
    <row r="1544" spans="1:9" ht="15">
      <c r="A1544" s="84" t="s">
        <v>8903</v>
      </c>
      <c r="B1544" s="85" t="s">
        <v>10</v>
      </c>
      <c r="C1544" s="84" t="s">
        <v>8904</v>
      </c>
      <c r="D1544" s="85" t="s">
        <v>766</v>
      </c>
      <c r="E1544" s="86">
        <v>41498</v>
      </c>
      <c r="F1544" s="87">
        <v>3744</v>
      </c>
      <c r="G1544" s="87">
        <v>3744</v>
      </c>
      <c r="H1544" s="86">
        <v>41498</v>
      </c>
      <c r="I1544" s="49" t="s">
        <v>3686</v>
      </c>
    </row>
    <row r="1545" spans="1:9" ht="15">
      <c r="A1545" s="84" t="s">
        <v>2019</v>
      </c>
      <c r="B1545" s="85" t="s">
        <v>10</v>
      </c>
      <c r="C1545" s="84" t="s">
        <v>8905</v>
      </c>
      <c r="D1545" s="85" t="s">
        <v>5367</v>
      </c>
      <c r="E1545" s="86">
        <v>41498</v>
      </c>
      <c r="F1545" s="87">
        <v>3027.84</v>
      </c>
      <c r="G1545" s="87">
        <v>3027.84</v>
      </c>
      <c r="H1545" s="86">
        <v>41498</v>
      </c>
      <c r="I1545" s="49" t="s">
        <v>3686</v>
      </c>
    </row>
    <row r="1546" spans="1:9" ht="15">
      <c r="A1546" s="84" t="s">
        <v>8906</v>
      </c>
      <c r="B1546" s="85" t="s">
        <v>10</v>
      </c>
      <c r="C1546" s="84" t="s">
        <v>8907</v>
      </c>
      <c r="D1546" s="85" t="s">
        <v>1622</v>
      </c>
      <c r="E1546" s="86">
        <v>41498</v>
      </c>
      <c r="F1546" s="87">
        <v>5216.6400000000003</v>
      </c>
      <c r="G1546" s="87">
        <v>4723.67</v>
      </c>
      <c r="H1546" s="86">
        <v>41498</v>
      </c>
      <c r="I1546" s="49" t="s">
        <v>3686</v>
      </c>
    </row>
    <row r="1547" spans="1:9" ht="15">
      <c r="A1547" s="84" t="s">
        <v>8908</v>
      </c>
      <c r="B1547" s="85" t="s">
        <v>10</v>
      </c>
      <c r="C1547" s="84" t="s">
        <v>8909</v>
      </c>
      <c r="D1547" s="85" t="s">
        <v>6492</v>
      </c>
      <c r="E1547" s="86">
        <v>41498</v>
      </c>
      <c r="F1547" s="87">
        <v>3556.22</v>
      </c>
      <c r="G1547" s="87">
        <v>3220.16</v>
      </c>
      <c r="H1547" s="86">
        <v>41498</v>
      </c>
      <c r="I1547" s="49" t="s">
        <v>3686</v>
      </c>
    </row>
    <row r="1548" spans="1:9" ht="15">
      <c r="A1548" s="84" t="s">
        <v>8910</v>
      </c>
      <c r="B1548" s="85" t="s">
        <v>10</v>
      </c>
      <c r="C1548" s="84" t="s">
        <v>8911</v>
      </c>
      <c r="D1548" s="85" t="s">
        <v>1525</v>
      </c>
      <c r="E1548" s="86">
        <v>41498</v>
      </c>
      <c r="F1548" s="87">
        <v>4128</v>
      </c>
      <c r="G1548" s="87">
        <v>3737.91</v>
      </c>
      <c r="H1548" s="86">
        <v>41498</v>
      </c>
      <c r="I1548" s="49" t="s">
        <v>3686</v>
      </c>
    </row>
    <row r="1549" spans="1:9" ht="15">
      <c r="A1549" s="84" t="s">
        <v>2210</v>
      </c>
      <c r="B1549" s="85" t="s">
        <v>10</v>
      </c>
      <c r="C1549" s="84" t="s">
        <v>8912</v>
      </c>
      <c r="D1549" s="85" t="s">
        <v>81</v>
      </c>
      <c r="E1549" s="86">
        <v>41498</v>
      </c>
      <c r="F1549" s="87">
        <v>1497.6</v>
      </c>
      <c r="G1549" s="87">
        <v>1497.6</v>
      </c>
      <c r="H1549" s="86">
        <v>41498</v>
      </c>
      <c r="I1549" s="49" t="s">
        <v>3686</v>
      </c>
    </row>
    <row r="1550" spans="1:9" ht="15">
      <c r="A1550" s="84" t="s">
        <v>8913</v>
      </c>
      <c r="B1550" s="85" t="s">
        <v>10</v>
      </c>
      <c r="C1550" s="84" t="s">
        <v>8914</v>
      </c>
      <c r="D1550" s="85" t="s">
        <v>2163</v>
      </c>
      <c r="E1550" s="86">
        <v>41498</v>
      </c>
      <c r="F1550" s="87">
        <v>2977.92</v>
      </c>
      <c r="G1550" s="87">
        <v>2696.5</v>
      </c>
      <c r="H1550" s="86">
        <v>41498</v>
      </c>
      <c r="I1550" s="49" t="s">
        <v>3686</v>
      </c>
    </row>
    <row r="1551" spans="1:9" ht="15">
      <c r="A1551" s="84" t="s">
        <v>8915</v>
      </c>
      <c r="B1551" s="85" t="s">
        <v>10</v>
      </c>
      <c r="C1551" s="84" t="s">
        <v>8916</v>
      </c>
      <c r="D1551" s="85" t="s">
        <v>8246</v>
      </c>
      <c r="E1551" s="86">
        <v>41498</v>
      </c>
      <c r="F1551" s="87">
        <v>4770.4799999999996</v>
      </c>
      <c r="G1551" s="87">
        <v>4770.4799999999996</v>
      </c>
      <c r="H1551" s="86">
        <v>41498</v>
      </c>
      <c r="I1551" s="49" t="s">
        <v>3686</v>
      </c>
    </row>
    <row r="1552" spans="1:9" ht="15">
      <c r="A1552" s="84" t="s">
        <v>8917</v>
      </c>
      <c r="B1552" s="85" t="s">
        <v>10</v>
      </c>
      <c r="C1552" s="84" t="s">
        <v>8918</v>
      </c>
      <c r="D1552" s="85" t="s">
        <v>8919</v>
      </c>
      <c r="E1552" s="86">
        <v>41498</v>
      </c>
      <c r="F1552" s="87">
        <v>84240</v>
      </c>
      <c r="G1552" s="87">
        <v>76297.320000000007</v>
      </c>
      <c r="H1552" s="86">
        <v>41498</v>
      </c>
      <c r="I1552" s="49" t="s">
        <v>3686</v>
      </c>
    </row>
    <row r="1553" spans="1:9" ht="15">
      <c r="A1553" s="84" t="s">
        <v>8920</v>
      </c>
      <c r="B1553" s="85" t="s">
        <v>10</v>
      </c>
      <c r="C1553" s="84" t="s">
        <v>8921</v>
      </c>
      <c r="D1553" s="85" t="s">
        <v>4070</v>
      </c>
      <c r="E1553" s="86">
        <v>41498</v>
      </c>
      <c r="F1553" s="87">
        <v>1598.4</v>
      </c>
      <c r="G1553" s="87">
        <v>1598.4</v>
      </c>
      <c r="H1553" s="86">
        <v>41498</v>
      </c>
      <c r="I1553" s="49" t="s">
        <v>3686</v>
      </c>
    </row>
    <row r="1554" spans="1:9" ht="15">
      <c r="A1554" s="84" t="s">
        <v>8922</v>
      </c>
      <c r="B1554" s="85" t="s">
        <v>10</v>
      </c>
      <c r="C1554" s="84" t="s">
        <v>8923</v>
      </c>
      <c r="D1554" s="85" t="s">
        <v>3676</v>
      </c>
      <c r="E1554" s="86">
        <v>41498</v>
      </c>
      <c r="F1554" s="87">
        <v>2923.2</v>
      </c>
      <c r="G1554" s="87">
        <v>2923.2</v>
      </c>
      <c r="H1554" s="86">
        <v>41498</v>
      </c>
      <c r="I1554" s="49" t="s">
        <v>3686</v>
      </c>
    </row>
    <row r="1555" spans="1:9" ht="15">
      <c r="A1555" s="84" t="s">
        <v>8924</v>
      </c>
      <c r="B1555" s="85" t="s">
        <v>10</v>
      </c>
      <c r="C1555" s="84" t="s">
        <v>8925</v>
      </c>
      <c r="D1555" s="85" t="s">
        <v>8926</v>
      </c>
      <c r="E1555" s="86">
        <v>41498</v>
      </c>
      <c r="F1555" s="87">
        <v>6961.92</v>
      </c>
      <c r="G1555" s="87">
        <v>6304.02</v>
      </c>
      <c r="H1555" s="86">
        <v>41498</v>
      </c>
      <c r="I1555" s="49" t="s">
        <v>3686</v>
      </c>
    </row>
    <row r="1556" spans="1:9" ht="15">
      <c r="A1556" s="84" t="s">
        <v>7846</v>
      </c>
      <c r="B1556" s="85" t="s">
        <v>10</v>
      </c>
      <c r="C1556" s="84" t="s">
        <v>8927</v>
      </c>
      <c r="D1556" s="85" t="s">
        <v>5948</v>
      </c>
      <c r="E1556" s="86">
        <v>41498</v>
      </c>
      <c r="F1556" s="87">
        <v>2755.2</v>
      </c>
      <c r="G1556" s="87">
        <v>2755.2</v>
      </c>
      <c r="H1556" s="86">
        <v>41498</v>
      </c>
      <c r="I1556" s="49" t="s">
        <v>3686</v>
      </c>
    </row>
    <row r="1557" spans="1:9" ht="15">
      <c r="A1557" s="84" t="s">
        <v>5516</v>
      </c>
      <c r="B1557" s="85" t="s">
        <v>10</v>
      </c>
      <c r="C1557" s="84" t="s">
        <v>8928</v>
      </c>
      <c r="D1557" s="85" t="s">
        <v>823</v>
      </c>
      <c r="E1557" s="86">
        <v>41498</v>
      </c>
      <c r="F1557" s="87">
        <v>3225.6</v>
      </c>
      <c r="G1557" s="87">
        <v>2920.78</v>
      </c>
      <c r="H1557" s="86">
        <v>41498</v>
      </c>
      <c r="I1557" s="49" t="s">
        <v>3686</v>
      </c>
    </row>
    <row r="1558" spans="1:9" ht="15">
      <c r="A1558" s="84" t="s">
        <v>8929</v>
      </c>
      <c r="B1558" s="85" t="s">
        <v>10</v>
      </c>
      <c r="C1558" s="84" t="s">
        <v>8930</v>
      </c>
      <c r="D1558" s="85" t="s">
        <v>2502</v>
      </c>
      <c r="E1558" s="86">
        <v>41498</v>
      </c>
      <c r="F1558" s="87">
        <v>1812.72</v>
      </c>
      <c r="G1558" s="87">
        <v>1641.42</v>
      </c>
      <c r="H1558" s="86">
        <v>41498</v>
      </c>
      <c r="I1558" s="49" t="s">
        <v>3686</v>
      </c>
    </row>
    <row r="1559" spans="1:9" ht="15">
      <c r="A1559" s="84" t="s">
        <v>8931</v>
      </c>
      <c r="B1559" s="85" t="s">
        <v>10</v>
      </c>
      <c r="C1559" s="84" t="s">
        <v>8932</v>
      </c>
      <c r="D1559" s="85" t="s">
        <v>8919</v>
      </c>
      <c r="E1559" s="86">
        <v>41498</v>
      </c>
      <c r="F1559" s="87">
        <v>117936</v>
      </c>
      <c r="G1559" s="87">
        <v>106791.05</v>
      </c>
      <c r="H1559" s="86">
        <v>41498</v>
      </c>
      <c r="I1559" s="49" t="s">
        <v>3686</v>
      </c>
    </row>
    <row r="1560" spans="1:9" ht="15">
      <c r="A1560" s="84" t="s">
        <v>8933</v>
      </c>
      <c r="B1560" s="85" t="s">
        <v>10</v>
      </c>
      <c r="C1560" s="84" t="s">
        <v>8934</v>
      </c>
      <c r="D1560" s="85" t="s">
        <v>2593</v>
      </c>
      <c r="E1560" s="86">
        <v>41498</v>
      </c>
      <c r="F1560" s="87">
        <v>4224</v>
      </c>
      <c r="G1560" s="87">
        <v>4224</v>
      </c>
      <c r="H1560" s="86">
        <v>41498</v>
      </c>
      <c r="I1560" s="49" t="s">
        <v>3686</v>
      </c>
    </row>
    <row r="1561" spans="1:9" ht="15">
      <c r="A1561" s="84" t="s">
        <v>8935</v>
      </c>
      <c r="B1561" s="85" t="s">
        <v>10</v>
      </c>
      <c r="C1561" s="84" t="s">
        <v>8936</v>
      </c>
      <c r="D1561" s="85" t="s">
        <v>1347</v>
      </c>
      <c r="E1561" s="86">
        <v>41498</v>
      </c>
      <c r="F1561" s="87">
        <v>1444.8</v>
      </c>
      <c r="G1561" s="87">
        <v>1444.8</v>
      </c>
      <c r="H1561" s="86">
        <v>41498</v>
      </c>
      <c r="I1561" s="49" t="s">
        <v>3686</v>
      </c>
    </row>
    <row r="1562" spans="1:9" ht="15">
      <c r="A1562" s="84" t="s">
        <v>8937</v>
      </c>
      <c r="B1562" s="85" t="s">
        <v>10</v>
      </c>
      <c r="C1562" s="84" t="s">
        <v>8938</v>
      </c>
      <c r="D1562" s="85" t="s">
        <v>3035</v>
      </c>
      <c r="E1562" s="86">
        <v>41498</v>
      </c>
      <c r="F1562" s="87">
        <v>2912.64</v>
      </c>
      <c r="G1562" s="87">
        <v>2912.64</v>
      </c>
      <c r="H1562" s="86">
        <v>41498</v>
      </c>
      <c r="I1562" s="49" t="s">
        <v>3686</v>
      </c>
    </row>
    <row r="1563" spans="1:9" ht="15">
      <c r="A1563" s="84" t="s">
        <v>8939</v>
      </c>
      <c r="B1563" s="85" t="s">
        <v>10</v>
      </c>
      <c r="C1563" s="84" t="s">
        <v>8940</v>
      </c>
      <c r="D1563" s="85" t="s">
        <v>7995</v>
      </c>
      <c r="E1563" s="86">
        <v>41498</v>
      </c>
      <c r="F1563" s="87">
        <v>3225.6</v>
      </c>
      <c r="G1563" s="87">
        <v>2920.78</v>
      </c>
      <c r="H1563" s="86">
        <v>41498</v>
      </c>
      <c r="I1563" s="49" t="s">
        <v>3686</v>
      </c>
    </row>
    <row r="1564" spans="1:9" ht="15">
      <c r="A1564" s="84" t="s">
        <v>8941</v>
      </c>
      <c r="B1564" s="85" t="s">
        <v>10</v>
      </c>
      <c r="C1564" s="84" t="s">
        <v>8942</v>
      </c>
      <c r="D1564" s="85" t="s">
        <v>2345</v>
      </c>
      <c r="E1564" s="86">
        <v>41498</v>
      </c>
      <c r="F1564" s="87">
        <v>725.76</v>
      </c>
      <c r="G1564" s="87">
        <v>657.18</v>
      </c>
      <c r="H1564" s="86">
        <v>41498</v>
      </c>
      <c r="I1564" s="49" t="s">
        <v>3686</v>
      </c>
    </row>
    <row r="1565" spans="1:9" ht="15">
      <c r="A1565" s="84" t="s">
        <v>8943</v>
      </c>
      <c r="B1565" s="85" t="s">
        <v>10</v>
      </c>
      <c r="C1565" s="84" t="s">
        <v>8944</v>
      </c>
      <c r="D1565" s="85" t="s">
        <v>2673</v>
      </c>
      <c r="E1565" s="86">
        <v>41498</v>
      </c>
      <c r="F1565" s="87">
        <v>7022.4</v>
      </c>
      <c r="G1565" s="87">
        <v>6358.79</v>
      </c>
      <c r="H1565" s="86">
        <v>41498</v>
      </c>
      <c r="I1565" s="49" t="s">
        <v>3686</v>
      </c>
    </row>
    <row r="1566" spans="1:9" ht="15">
      <c r="A1566" s="84" t="s">
        <v>8945</v>
      </c>
      <c r="B1566" s="85" t="s">
        <v>10</v>
      </c>
      <c r="C1566" s="84" t="s">
        <v>8946</v>
      </c>
      <c r="D1566" s="85" t="s">
        <v>5674</v>
      </c>
      <c r="E1566" s="86">
        <v>41498</v>
      </c>
      <c r="F1566" s="87">
        <v>2392.3200000000002</v>
      </c>
      <c r="G1566" s="87">
        <v>2166.25</v>
      </c>
      <c r="H1566" s="86">
        <v>41498</v>
      </c>
      <c r="I1566" s="49" t="s">
        <v>3686</v>
      </c>
    </row>
    <row r="1567" spans="1:9" ht="15">
      <c r="A1567" s="84" t="s">
        <v>8947</v>
      </c>
      <c r="B1567" s="85" t="s">
        <v>10</v>
      </c>
      <c r="C1567" s="84" t="s">
        <v>8948</v>
      </c>
      <c r="D1567" s="85" t="s">
        <v>3665</v>
      </c>
      <c r="E1567" s="86">
        <v>41498</v>
      </c>
      <c r="F1567" s="87">
        <v>2274.91</v>
      </c>
      <c r="G1567" s="87">
        <v>2059.9299999999998</v>
      </c>
      <c r="H1567" s="86">
        <v>41498</v>
      </c>
      <c r="I1567" s="49" t="s">
        <v>3686</v>
      </c>
    </row>
    <row r="1568" spans="1:9" ht="15">
      <c r="A1568" s="84" t="s">
        <v>3033</v>
      </c>
      <c r="B1568" s="85" t="s">
        <v>10</v>
      </c>
      <c r="C1568" s="84" t="s">
        <v>8949</v>
      </c>
      <c r="D1568" s="85" t="s">
        <v>5377</v>
      </c>
      <c r="E1568" s="86">
        <v>41498</v>
      </c>
      <c r="F1568" s="87">
        <v>62400</v>
      </c>
      <c r="G1568" s="87">
        <v>62400</v>
      </c>
      <c r="H1568" s="86">
        <v>41498</v>
      </c>
      <c r="I1568" s="49" t="s">
        <v>3686</v>
      </c>
    </row>
    <row r="1569" spans="1:9" ht="15">
      <c r="A1569" s="84" t="s">
        <v>4937</v>
      </c>
      <c r="B1569" s="85" t="s">
        <v>10</v>
      </c>
      <c r="C1569" s="84" t="s">
        <v>8950</v>
      </c>
      <c r="D1569" s="85" t="s">
        <v>6489</v>
      </c>
      <c r="E1569" s="86">
        <v>41498</v>
      </c>
      <c r="F1569" s="87">
        <v>2459.52</v>
      </c>
      <c r="G1569" s="87">
        <v>2227.1</v>
      </c>
      <c r="H1569" s="86">
        <v>41498</v>
      </c>
      <c r="I1569" s="49" t="s">
        <v>3686</v>
      </c>
    </row>
    <row r="1570" spans="1:9" ht="15">
      <c r="A1570" s="84" t="s">
        <v>8951</v>
      </c>
      <c r="B1570" s="85" t="s">
        <v>10</v>
      </c>
      <c r="C1570" s="84" t="s">
        <v>8952</v>
      </c>
      <c r="D1570" s="85" t="s">
        <v>1082</v>
      </c>
      <c r="E1570" s="86">
        <v>41498</v>
      </c>
      <c r="F1570" s="87">
        <v>1196.3</v>
      </c>
      <c r="G1570" s="87">
        <v>1196.3</v>
      </c>
      <c r="H1570" s="86">
        <v>41498</v>
      </c>
      <c r="I1570" s="49" t="s">
        <v>3686</v>
      </c>
    </row>
    <row r="1571" spans="1:9" ht="15">
      <c r="A1571" s="84" t="s">
        <v>3080</v>
      </c>
      <c r="B1571" s="85" t="s">
        <v>10</v>
      </c>
      <c r="C1571" s="84" t="s">
        <v>8953</v>
      </c>
      <c r="D1571" s="85" t="s">
        <v>1440</v>
      </c>
      <c r="E1571" s="86">
        <v>41498</v>
      </c>
      <c r="F1571" s="87">
        <v>1550.9</v>
      </c>
      <c r="G1571" s="87">
        <v>1404.34</v>
      </c>
      <c r="H1571" s="86">
        <v>41498</v>
      </c>
      <c r="I1571" s="49" t="s">
        <v>3686</v>
      </c>
    </row>
    <row r="1572" spans="1:9" ht="15">
      <c r="A1572" s="84" t="s">
        <v>6725</v>
      </c>
      <c r="B1572" s="85" t="s">
        <v>10</v>
      </c>
      <c r="C1572" s="84" t="s">
        <v>8954</v>
      </c>
      <c r="D1572" s="85" t="s">
        <v>2002</v>
      </c>
      <c r="E1572" s="86">
        <v>41498</v>
      </c>
      <c r="F1572" s="87">
        <v>3120</v>
      </c>
      <c r="G1572" s="87">
        <v>3120</v>
      </c>
      <c r="H1572" s="86">
        <v>41498</v>
      </c>
      <c r="I1572" s="49" t="s">
        <v>3686</v>
      </c>
    </row>
    <row r="1573" spans="1:9" ht="15">
      <c r="A1573" s="84" t="s">
        <v>8955</v>
      </c>
      <c r="B1573" s="85" t="s">
        <v>10</v>
      </c>
      <c r="C1573" s="84" t="s">
        <v>8956</v>
      </c>
      <c r="D1573" s="85" t="s">
        <v>2005</v>
      </c>
      <c r="E1573" s="86">
        <v>41498</v>
      </c>
      <c r="F1573" s="87">
        <v>3369.6</v>
      </c>
      <c r="G1573" s="87">
        <v>3369.6</v>
      </c>
      <c r="H1573" s="86">
        <v>41498</v>
      </c>
      <c r="I1573" s="49" t="s">
        <v>3686</v>
      </c>
    </row>
    <row r="1574" spans="1:9" ht="15">
      <c r="A1574" s="84" t="s">
        <v>8957</v>
      </c>
      <c r="B1574" s="85" t="s">
        <v>59</v>
      </c>
      <c r="C1574" s="84" t="s">
        <v>8958</v>
      </c>
      <c r="D1574" s="85" t="s">
        <v>484</v>
      </c>
      <c r="E1574" s="86">
        <v>41501</v>
      </c>
      <c r="F1574" s="87">
        <v>5250</v>
      </c>
      <c r="G1574" s="87">
        <v>4278.49</v>
      </c>
      <c r="H1574" s="86">
        <v>41501</v>
      </c>
      <c r="I1574" s="49" t="s">
        <v>3686</v>
      </c>
    </row>
    <row r="1575" spans="1:9" ht="15">
      <c r="A1575" s="84" t="s">
        <v>8959</v>
      </c>
      <c r="B1575" s="85" t="s">
        <v>10</v>
      </c>
      <c r="C1575" s="84" t="s">
        <v>8960</v>
      </c>
      <c r="D1575" s="85" t="s">
        <v>8961</v>
      </c>
      <c r="E1575" s="86">
        <v>41501</v>
      </c>
      <c r="F1575" s="87">
        <v>4297.9399999999996</v>
      </c>
      <c r="G1575" s="87">
        <v>3891.78</v>
      </c>
      <c r="H1575" s="86">
        <v>41501</v>
      </c>
      <c r="I1575" s="49" t="s">
        <v>3686</v>
      </c>
    </row>
    <row r="1576" spans="1:9" ht="15">
      <c r="A1576" s="84" t="s">
        <v>8962</v>
      </c>
      <c r="B1576" s="85" t="s">
        <v>10</v>
      </c>
      <c r="C1576" s="84" t="s">
        <v>8963</v>
      </c>
      <c r="D1576" s="85" t="s">
        <v>8964</v>
      </c>
      <c r="E1576" s="86">
        <v>41501</v>
      </c>
      <c r="F1576" s="87">
        <v>7743.46</v>
      </c>
      <c r="G1576" s="87">
        <v>7011.7</v>
      </c>
      <c r="H1576" s="86">
        <v>41501</v>
      </c>
      <c r="I1576" s="49" t="s">
        <v>3686</v>
      </c>
    </row>
    <row r="1577" spans="1:9" ht="15">
      <c r="A1577" s="84" t="s">
        <v>8965</v>
      </c>
      <c r="B1577" s="85" t="s">
        <v>10</v>
      </c>
      <c r="C1577" s="84" t="s">
        <v>8966</v>
      </c>
      <c r="D1577" s="85" t="s">
        <v>8967</v>
      </c>
      <c r="E1577" s="86">
        <v>41501</v>
      </c>
      <c r="F1577" s="87">
        <v>3075.91</v>
      </c>
      <c r="G1577" s="87">
        <v>2785.24</v>
      </c>
      <c r="H1577" s="86">
        <v>41501</v>
      </c>
      <c r="I1577" s="49" t="s">
        <v>3686</v>
      </c>
    </row>
    <row r="1578" spans="1:9" ht="15">
      <c r="A1578" s="84" t="s">
        <v>8968</v>
      </c>
      <c r="B1578" s="85" t="s">
        <v>10</v>
      </c>
      <c r="C1578" s="84" t="s">
        <v>8969</v>
      </c>
      <c r="D1578" s="85" t="s">
        <v>8970</v>
      </c>
      <c r="E1578" s="86">
        <v>41501</v>
      </c>
      <c r="F1578" s="87">
        <v>3633.17</v>
      </c>
      <c r="G1578" s="87">
        <v>3289.84</v>
      </c>
      <c r="H1578" s="86">
        <v>41501</v>
      </c>
      <c r="I1578" s="49" t="s">
        <v>3686</v>
      </c>
    </row>
    <row r="1579" spans="1:9" ht="15">
      <c r="A1579" s="84" t="s">
        <v>8971</v>
      </c>
      <c r="B1579" s="85" t="s">
        <v>10</v>
      </c>
      <c r="C1579" s="84" t="s">
        <v>8972</v>
      </c>
      <c r="D1579" s="85" t="s">
        <v>8973</v>
      </c>
      <c r="E1579" s="86">
        <v>41501</v>
      </c>
      <c r="F1579" s="87">
        <v>3867.02</v>
      </c>
      <c r="G1579" s="87">
        <v>3501.59</v>
      </c>
      <c r="H1579" s="86">
        <v>41501</v>
      </c>
      <c r="I1579" s="49" t="s">
        <v>3686</v>
      </c>
    </row>
    <row r="1580" spans="1:9" ht="15">
      <c r="A1580" s="84" t="s">
        <v>8974</v>
      </c>
      <c r="B1580" s="85" t="s">
        <v>10</v>
      </c>
      <c r="C1580" s="84" t="s">
        <v>8975</v>
      </c>
      <c r="D1580" s="85" t="s">
        <v>8976</v>
      </c>
      <c r="E1580" s="86">
        <v>41501</v>
      </c>
      <c r="F1580" s="87">
        <v>3305.4</v>
      </c>
      <c r="G1580" s="87">
        <v>2993.04</v>
      </c>
      <c r="H1580" s="86">
        <v>41501</v>
      </c>
      <c r="I1580" s="49" t="s">
        <v>3686</v>
      </c>
    </row>
    <row r="1581" spans="1:9" ht="15">
      <c r="A1581" s="84" t="s">
        <v>8977</v>
      </c>
      <c r="B1581" s="85" t="s">
        <v>10</v>
      </c>
      <c r="C1581" s="84" t="s">
        <v>8978</v>
      </c>
      <c r="D1581" s="85" t="s">
        <v>8979</v>
      </c>
      <c r="E1581" s="86">
        <v>41501</v>
      </c>
      <c r="F1581" s="87">
        <v>10610.71</v>
      </c>
      <c r="G1581" s="87">
        <v>9608</v>
      </c>
      <c r="H1581" s="86">
        <v>41501</v>
      </c>
      <c r="I1581" s="49" t="s">
        <v>3686</v>
      </c>
    </row>
    <row r="1582" spans="1:9" ht="15">
      <c r="A1582" s="84" t="s">
        <v>8980</v>
      </c>
      <c r="B1582" s="85" t="s">
        <v>10</v>
      </c>
      <c r="C1582" s="84" t="s">
        <v>8981</v>
      </c>
      <c r="D1582" s="85" t="s">
        <v>8982</v>
      </c>
      <c r="E1582" s="86">
        <v>41501</v>
      </c>
      <c r="F1582" s="87">
        <v>15987.05</v>
      </c>
      <c r="G1582" s="87">
        <v>14476.27</v>
      </c>
      <c r="H1582" s="86">
        <v>41501</v>
      </c>
      <c r="I1582" s="49" t="s">
        <v>3686</v>
      </c>
    </row>
    <row r="1583" spans="1:9" ht="15">
      <c r="A1583" s="84" t="s">
        <v>8983</v>
      </c>
      <c r="B1583" s="85" t="s">
        <v>10</v>
      </c>
      <c r="C1583" s="84" t="s">
        <v>8984</v>
      </c>
      <c r="D1583" s="85" t="s">
        <v>8985</v>
      </c>
      <c r="E1583" s="86">
        <v>41501</v>
      </c>
      <c r="F1583" s="87">
        <v>3860.47</v>
      </c>
      <c r="G1583" s="87">
        <v>3495.66</v>
      </c>
      <c r="H1583" s="86">
        <v>41501</v>
      </c>
      <c r="I1583" s="49" t="s">
        <v>3686</v>
      </c>
    </row>
    <row r="1584" spans="1:9" ht="15">
      <c r="A1584" s="84" t="s">
        <v>8986</v>
      </c>
      <c r="B1584" s="85" t="s">
        <v>10</v>
      </c>
      <c r="C1584" s="84" t="s">
        <v>8987</v>
      </c>
      <c r="D1584" s="85" t="s">
        <v>8988</v>
      </c>
      <c r="E1584" s="86">
        <v>41501</v>
      </c>
      <c r="F1584" s="87">
        <v>5582.08</v>
      </c>
      <c r="G1584" s="87">
        <v>5054.57</v>
      </c>
      <c r="H1584" s="86">
        <v>41501</v>
      </c>
      <c r="I1584" s="49" t="s">
        <v>3686</v>
      </c>
    </row>
    <row r="1585" spans="1:9" ht="15">
      <c r="A1585" s="84" t="s">
        <v>8989</v>
      </c>
      <c r="B1585" s="85" t="s">
        <v>10</v>
      </c>
      <c r="C1585" s="84" t="s">
        <v>8990</v>
      </c>
      <c r="D1585" s="85" t="s">
        <v>8991</v>
      </c>
      <c r="E1585" s="86">
        <v>41501</v>
      </c>
      <c r="F1585" s="87">
        <v>5958.4</v>
      </c>
      <c r="G1585" s="87">
        <v>5395.33</v>
      </c>
      <c r="H1585" s="86">
        <v>41501</v>
      </c>
      <c r="I1585" s="49" t="s">
        <v>3686</v>
      </c>
    </row>
    <row r="1586" spans="1:9" ht="15">
      <c r="A1586" s="84" t="s">
        <v>8992</v>
      </c>
      <c r="B1586" s="85" t="s">
        <v>10</v>
      </c>
      <c r="C1586" s="84" t="s">
        <v>8993</v>
      </c>
      <c r="D1586" s="85" t="s">
        <v>8994</v>
      </c>
      <c r="E1586" s="86">
        <v>41501</v>
      </c>
      <c r="F1586" s="87">
        <v>75658.3</v>
      </c>
      <c r="G1586" s="87">
        <v>68508.59</v>
      </c>
      <c r="H1586" s="86">
        <v>41501</v>
      </c>
      <c r="I1586" s="49" t="s">
        <v>3686</v>
      </c>
    </row>
    <row r="1587" spans="1:9" ht="15">
      <c r="A1587" s="84" t="s">
        <v>8995</v>
      </c>
      <c r="B1587" s="85" t="s">
        <v>10</v>
      </c>
      <c r="C1587" s="84" t="s">
        <v>8996</v>
      </c>
      <c r="D1587" s="85" t="s">
        <v>6360</v>
      </c>
      <c r="E1587" s="86">
        <v>41501</v>
      </c>
      <c r="F1587" s="87">
        <v>23735.040000000001</v>
      </c>
      <c r="G1587" s="87">
        <v>21492.07</v>
      </c>
      <c r="H1587" s="86">
        <v>41501</v>
      </c>
      <c r="I1587" s="49" t="s">
        <v>3686</v>
      </c>
    </row>
    <row r="1588" spans="1:9" ht="15">
      <c r="A1588" s="84" t="s">
        <v>8997</v>
      </c>
      <c r="B1588" s="85" t="s">
        <v>10</v>
      </c>
      <c r="C1588" s="84" t="s">
        <v>8998</v>
      </c>
      <c r="D1588" s="85" t="s">
        <v>8999</v>
      </c>
      <c r="E1588" s="86">
        <v>41501</v>
      </c>
      <c r="F1588" s="87">
        <v>27411.200000000001</v>
      </c>
      <c r="G1588" s="87">
        <v>24820.84</v>
      </c>
      <c r="H1588" s="86">
        <v>41501</v>
      </c>
      <c r="I1588" s="49" t="s">
        <v>3686</v>
      </c>
    </row>
    <row r="1589" spans="1:9" ht="15">
      <c r="A1589" s="84" t="s">
        <v>9000</v>
      </c>
      <c r="B1589" s="85" t="s">
        <v>10</v>
      </c>
      <c r="C1589" s="84" t="s">
        <v>9001</v>
      </c>
      <c r="D1589" s="85" t="s">
        <v>9002</v>
      </c>
      <c r="E1589" s="86">
        <v>41501</v>
      </c>
      <c r="F1589" s="87">
        <v>6714.88</v>
      </c>
      <c r="G1589" s="87">
        <v>6080.32</v>
      </c>
      <c r="H1589" s="86">
        <v>41501</v>
      </c>
      <c r="I1589" s="49" t="s">
        <v>3686</v>
      </c>
    </row>
    <row r="1590" spans="1:9" ht="15">
      <c r="A1590" s="84" t="s">
        <v>9003</v>
      </c>
      <c r="B1590" s="85" t="s">
        <v>10</v>
      </c>
      <c r="C1590" s="84" t="s">
        <v>9004</v>
      </c>
      <c r="D1590" s="85" t="s">
        <v>9005</v>
      </c>
      <c r="E1590" s="86">
        <v>41501</v>
      </c>
      <c r="F1590" s="87">
        <v>12855.04</v>
      </c>
      <c r="G1590" s="87">
        <v>11640.24</v>
      </c>
      <c r="H1590" s="86">
        <v>41501</v>
      </c>
      <c r="I1590" s="49" t="s">
        <v>3686</v>
      </c>
    </row>
    <row r="1591" spans="1:9" ht="15">
      <c r="A1591" s="84" t="s">
        <v>9006</v>
      </c>
      <c r="B1591" s="85" t="s">
        <v>10</v>
      </c>
      <c r="C1591" s="84" t="s">
        <v>9007</v>
      </c>
      <c r="D1591" s="85" t="s">
        <v>9008</v>
      </c>
      <c r="E1591" s="86">
        <v>41501</v>
      </c>
      <c r="F1591" s="87">
        <v>10349.76</v>
      </c>
      <c r="G1591" s="87">
        <v>9371.7099999999991</v>
      </c>
      <c r="H1591" s="86">
        <v>41501</v>
      </c>
      <c r="I1591" s="49" t="s">
        <v>3686</v>
      </c>
    </row>
    <row r="1592" spans="1:9" ht="15">
      <c r="A1592" s="84" t="s">
        <v>9009</v>
      </c>
      <c r="B1592" s="85" t="s">
        <v>10</v>
      </c>
      <c r="C1592" s="84" t="s">
        <v>9010</v>
      </c>
      <c r="D1592" s="85" t="s">
        <v>9011</v>
      </c>
      <c r="E1592" s="86">
        <v>41501</v>
      </c>
      <c r="F1592" s="87">
        <v>7860.48</v>
      </c>
      <c r="G1592" s="87">
        <v>7117.6</v>
      </c>
      <c r="H1592" s="86">
        <v>41501</v>
      </c>
      <c r="I1592" s="49" t="s">
        <v>3686</v>
      </c>
    </row>
    <row r="1593" spans="1:9" ht="15">
      <c r="A1593" s="84" t="s">
        <v>9012</v>
      </c>
      <c r="B1593" s="85" t="s">
        <v>10</v>
      </c>
      <c r="C1593" s="84" t="s">
        <v>9013</v>
      </c>
      <c r="D1593" s="85" t="s">
        <v>9014</v>
      </c>
      <c r="E1593" s="86">
        <v>41501</v>
      </c>
      <c r="F1593" s="87">
        <v>5424.64</v>
      </c>
      <c r="G1593" s="87">
        <v>4912.01</v>
      </c>
      <c r="H1593" s="86">
        <v>41501</v>
      </c>
      <c r="I1593" s="49" t="s">
        <v>3686</v>
      </c>
    </row>
    <row r="1594" spans="1:9" ht="15">
      <c r="A1594" s="84" t="s">
        <v>9015</v>
      </c>
      <c r="B1594" s="85" t="s">
        <v>10</v>
      </c>
      <c r="C1594" s="84" t="s">
        <v>9016</v>
      </c>
      <c r="D1594" s="85" t="s">
        <v>5360</v>
      </c>
      <c r="E1594" s="86">
        <v>41501</v>
      </c>
      <c r="F1594" s="87">
        <v>212938.12</v>
      </c>
      <c r="G1594" s="87">
        <v>192815.47</v>
      </c>
      <c r="H1594" s="86">
        <v>41501</v>
      </c>
      <c r="I1594" s="49" t="s">
        <v>3686</v>
      </c>
    </row>
    <row r="1595" spans="1:9" ht="15">
      <c r="A1595" s="84" t="s">
        <v>9017</v>
      </c>
      <c r="B1595" s="85" t="s">
        <v>59</v>
      </c>
      <c r="C1595" s="84" t="s">
        <v>9018</v>
      </c>
      <c r="D1595" s="85" t="s">
        <v>9019</v>
      </c>
      <c r="E1595" s="86">
        <v>41501</v>
      </c>
      <c r="F1595" s="87">
        <v>4000</v>
      </c>
      <c r="G1595" s="87">
        <v>3622</v>
      </c>
      <c r="H1595" s="86">
        <v>41501</v>
      </c>
      <c r="I1595" s="49" t="s">
        <v>3686</v>
      </c>
    </row>
    <row r="1596" spans="1:9" ht="15">
      <c r="A1596" s="84" t="s">
        <v>9020</v>
      </c>
      <c r="B1596" s="85" t="s">
        <v>10</v>
      </c>
      <c r="C1596" s="84" t="s">
        <v>9021</v>
      </c>
      <c r="D1596" s="85" t="s">
        <v>4672</v>
      </c>
      <c r="E1596" s="86">
        <v>41501</v>
      </c>
      <c r="F1596" s="87">
        <v>17047.18</v>
      </c>
      <c r="G1596" s="87">
        <v>15436.22</v>
      </c>
      <c r="H1596" s="86">
        <v>41501</v>
      </c>
      <c r="I1596" s="49" t="s">
        <v>3686</v>
      </c>
    </row>
    <row r="1597" spans="1:9" ht="15">
      <c r="A1597" s="84" t="s">
        <v>9022</v>
      </c>
      <c r="B1597" s="85" t="s">
        <v>10</v>
      </c>
      <c r="C1597" s="84" t="s">
        <v>9023</v>
      </c>
      <c r="D1597" s="85" t="s">
        <v>9024</v>
      </c>
      <c r="E1597" s="86">
        <v>41501</v>
      </c>
      <c r="F1597" s="87">
        <v>6935.28</v>
      </c>
      <c r="G1597" s="87">
        <v>6279.9</v>
      </c>
      <c r="H1597" s="86">
        <v>41501</v>
      </c>
      <c r="I1597" s="49" t="s">
        <v>3686</v>
      </c>
    </row>
    <row r="1598" spans="1:9" ht="15">
      <c r="A1598" s="84" t="s">
        <v>9025</v>
      </c>
      <c r="B1598" s="85" t="s">
        <v>10</v>
      </c>
      <c r="C1598" s="84" t="s">
        <v>9026</v>
      </c>
      <c r="D1598" s="85" t="s">
        <v>4675</v>
      </c>
      <c r="E1598" s="86">
        <v>41501</v>
      </c>
      <c r="F1598" s="87">
        <v>7920.88</v>
      </c>
      <c r="G1598" s="87">
        <v>7172.36</v>
      </c>
      <c r="H1598" s="86">
        <v>41501</v>
      </c>
      <c r="I1598" s="49" t="s">
        <v>3686</v>
      </c>
    </row>
    <row r="1599" spans="1:9" ht="15">
      <c r="A1599" s="84" t="s">
        <v>9027</v>
      </c>
      <c r="B1599" s="85" t="s">
        <v>10</v>
      </c>
      <c r="C1599" s="84" t="s">
        <v>9028</v>
      </c>
      <c r="D1599" s="85" t="s">
        <v>9029</v>
      </c>
      <c r="E1599" s="86">
        <v>41501</v>
      </c>
      <c r="F1599" s="87">
        <v>8507.49</v>
      </c>
      <c r="G1599" s="87">
        <v>7703.53</v>
      </c>
      <c r="H1599" s="86">
        <v>41501</v>
      </c>
      <c r="I1599" s="49" t="s">
        <v>3686</v>
      </c>
    </row>
    <row r="1600" spans="1:9" ht="15">
      <c r="A1600" s="84" t="s">
        <v>9030</v>
      </c>
      <c r="B1600" s="85" t="s">
        <v>10</v>
      </c>
      <c r="C1600" s="84" t="s">
        <v>9031</v>
      </c>
      <c r="D1600" s="85" t="s">
        <v>4672</v>
      </c>
      <c r="E1600" s="86">
        <v>41501</v>
      </c>
      <c r="F1600" s="87">
        <v>31948.560000000001</v>
      </c>
      <c r="G1600" s="87">
        <v>28929.42</v>
      </c>
      <c r="H1600" s="86">
        <v>41501</v>
      </c>
      <c r="I1600" s="49" t="s">
        <v>3686</v>
      </c>
    </row>
    <row r="1601" spans="1:9" ht="15">
      <c r="A1601" s="84" t="s">
        <v>9032</v>
      </c>
      <c r="B1601" s="85" t="s">
        <v>10</v>
      </c>
      <c r="C1601" s="84" t="s">
        <v>9033</v>
      </c>
      <c r="D1601" s="85" t="s">
        <v>9024</v>
      </c>
      <c r="E1601" s="86">
        <v>41501</v>
      </c>
      <c r="F1601" s="87">
        <v>11632.88</v>
      </c>
      <c r="G1601" s="87">
        <v>10533.57</v>
      </c>
      <c r="H1601" s="86">
        <v>41501</v>
      </c>
      <c r="I1601" s="49" t="s">
        <v>3686</v>
      </c>
    </row>
    <row r="1602" spans="1:9" ht="15">
      <c r="A1602" s="84" t="s">
        <v>9034</v>
      </c>
      <c r="B1602" s="85" t="s">
        <v>10</v>
      </c>
      <c r="C1602" s="84" t="s">
        <v>9035</v>
      </c>
      <c r="D1602" s="85" t="s">
        <v>4675</v>
      </c>
      <c r="E1602" s="86">
        <v>41501</v>
      </c>
      <c r="F1602" s="87">
        <v>14332.08</v>
      </c>
      <c r="G1602" s="87">
        <v>12977.7</v>
      </c>
      <c r="H1602" s="86">
        <v>41501</v>
      </c>
      <c r="I1602" s="49" t="s">
        <v>3686</v>
      </c>
    </row>
    <row r="1603" spans="1:9" ht="15">
      <c r="A1603" s="84" t="s">
        <v>9036</v>
      </c>
      <c r="B1603" s="85" t="s">
        <v>10</v>
      </c>
      <c r="C1603" s="84" t="s">
        <v>9037</v>
      </c>
      <c r="D1603" s="85" t="s">
        <v>9029</v>
      </c>
      <c r="E1603" s="86">
        <v>41501</v>
      </c>
      <c r="F1603" s="87">
        <v>13991.04</v>
      </c>
      <c r="G1603" s="87">
        <v>12668.89</v>
      </c>
      <c r="H1603" s="86">
        <v>41501</v>
      </c>
      <c r="I1603" s="49" t="s">
        <v>3686</v>
      </c>
    </row>
    <row r="1604" spans="1:9" ht="15">
      <c r="A1604" s="84" t="s">
        <v>9038</v>
      </c>
      <c r="B1604" s="85" t="s">
        <v>10</v>
      </c>
      <c r="C1604" s="84" t="s">
        <v>9039</v>
      </c>
      <c r="D1604" s="85" t="s">
        <v>4669</v>
      </c>
      <c r="E1604" s="86">
        <v>41501</v>
      </c>
      <c r="F1604" s="87">
        <v>25720.799999999999</v>
      </c>
      <c r="G1604" s="87">
        <v>23290.18</v>
      </c>
      <c r="H1604" s="86">
        <v>41501</v>
      </c>
      <c r="I1604" s="49" t="s">
        <v>3686</v>
      </c>
    </row>
    <row r="1605" spans="1:9" ht="15">
      <c r="A1605" s="84" t="s">
        <v>9040</v>
      </c>
      <c r="B1605" s="85" t="s">
        <v>10</v>
      </c>
      <c r="C1605" s="84" t="s">
        <v>9041</v>
      </c>
      <c r="D1605" s="85" t="s">
        <v>4669</v>
      </c>
      <c r="E1605" s="86">
        <v>41501</v>
      </c>
      <c r="F1605" s="87">
        <v>23019.39</v>
      </c>
      <c r="G1605" s="87">
        <v>20844.060000000001</v>
      </c>
      <c r="H1605" s="86">
        <v>41501</v>
      </c>
      <c r="I1605" s="49" t="s">
        <v>3686</v>
      </c>
    </row>
    <row r="1606" spans="1:9" ht="15">
      <c r="A1606" s="84" t="s">
        <v>9042</v>
      </c>
      <c r="B1606" s="85" t="s">
        <v>10</v>
      </c>
      <c r="C1606" s="84" t="s">
        <v>9043</v>
      </c>
      <c r="D1606" s="85" t="s">
        <v>4744</v>
      </c>
      <c r="E1606" s="86">
        <v>41501</v>
      </c>
      <c r="F1606" s="87">
        <v>71603.89</v>
      </c>
      <c r="G1606" s="87">
        <v>64837.32</v>
      </c>
      <c r="H1606" s="86">
        <v>41501</v>
      </c>
      <c r="I1606" s="49" t="s">
        <v>3686</v>
      </c>
    </row>
    <row r="1607" spans="1:9" ht="15">
      <c r="A1607" s="84" t="s">
        <v>9044</v>
      </c>
      <c r="B1607" s="85" t="s">
        <v>10</v>
      </c>
      <c r="C1607" s="84" t="s">
        <v>9045</v>
      </c>
      <c r="D1607" s="85" t="s">
        <v>9046</v>
      </c>
      <c r="E1607" s="86">
        <v>41501</v>
      </c>
      <c r="F1607" s="87">
        <v>8793.82</v>
      </c>
      <c r="G1607" s="87">
        <v>7962.8</v>
      </c>
      <c r="H1607" s="86">
        <v>41501</v>
      </c>
      <c r="I1607" s="49" t="s">
        <v>3686</v>
      </c>
    </row>
    <row r="1608" spans="1:9" ht="15">
      <c r="A1608" s="84" t="s">
        <v>9047</v>
      </c>
      <c r="B1608" s="85" t="s">
        <v>10</v>
      </c>
      <c r="C1608" s="84" t="s">
        <v>9048</v>
      </c>
      <c r="D1608" s="85" t="s">
        <v>9049</v>
      </c>
      <c r="E1608" s="86">
        <v>41501</v>
      </c>
      <c r="F1608" s="87">
        <v>20036.7</v>
      </c>
      <c r="G1608" s="87">
        <v>18143.23</v>
      </c>
      <c r="H1608" s="86">
        <v>41501</v>
      </c>
      <c r="I1608" s="49" t="s">
        <v>3686</v>
      </c>
    </row>
    <row r="1609" spans="1:9" ht="15">
      <c r="A1609" s="84" t="s">
        <v>9050</v>
      </c>
      <c r="B1609" s="85" t="s">
        <v>10</v>
      </c>
      <c r="C1609" s="84" t="s">
        <v>9051</v>
      </c>
      <c r="D1609" s="85" t="s">
        <v>9052</v>
      </c>
      <c r="E1609" s="86">
        <v>41501</v>
      </c>
      <c r="F1609" s="87">
        <v>15468.77</v>
      </c>
      <c r="G1609" s="87">
        <v>14006.97</v>
      </c>
      <c r="H1609" s="86">
        <v>41501</v>
      </c>
      <c r="I1609" s="49" t="s">
        <v>3686</v>
      </c>
    </row>
    <row r="1610" spans="1:9" ht="15">
      <c r="A1610" s="84" t="s">
        <v>9053</v>
      </c>
      <c r="B1610" s="85" t="s">
        <v>10</v>
      </c>
      <c r="C1610" s="84" t="s">
        <v>9054</v>
      </c>
      <c r="D1610" s="85" t="s">
        <v>9055</v>
      </c>
      <c r="E1610" s="86">
        <v>41501</v>
      </c>
      <c r="F1610" s="87">
        <v>6749.24</v>
      </c>
      <c r="G1610" s="87">
        <v>6111.44</v>
      </c>
      <c r="H1610" s="86">
        <v>41501</v>
      </c>
      <c r="I1610" s="49" t="s">
        <v>3686</v>
      </c>
    </row>
    <row r="1611" spans="1:9" ht="15">
      <c r="A1611" s="84" t="s">
        <v>9056</v>
      </c>
      <c r="B1611" s="85" t="s">
        <v>10</v>
      </c>
      <c r="C1611" s="84" t="s">
        <v>9057</v>
      </c>
      <c r="D1611" s="85" t="s">
        <v>9058</v>
      </c>
      <c r="E1611" s="86">
        <v>41501</v>
      </c>
      <c r="F1611" s="87">
        <v>12980.43</v>
      </c>
      <c r="G1611" s="87">
        <v>11753.79</v>
      </c>
      <c r="H1611" s="86">
        <v>41501</v>
      </c>
      <c r="I1611" s="49" t="s">
        <v>3686</v>
      </c>
    </row>
    <row r="1612" spans="1:9" ht="15">
      <c r="A1612" s="84" t="s">
        <v>9059</v>
      </c>
      <c r="B1612" s="85" t="s">
        <v>10</v>
      </c>
      <c r="C1612" s="84" t="s">
        <v>9060</v>
      </c>
      <c r="D1612" s="85" t="s">
        <v>6549</v>
      </c>
      <c r="E1612" s="86">
        <v>41501</v>
      </c>
      <c r="F1612" s="87">
        <v>79013.41</v>
      </c>
      <c r="G1612" s="87">
        <v>71546.64</v>
      </c>
      <c r="H1612" s="86">
        <v>41501</v>
      </c>
      <c r="I1612" s="49" t="s">
        <v>3686</v>
      </c>
    </row>
    <row r="1613" spans="1:9" ht="15">
      <c r="A1613" s="84" t="s">
        <v>9061</v>
      </c>
      <c r="B1613" s="85" t="s">
        <v>10</v>
      </c>
      <c r="C1613" s="84" t="s">
        <v>9062</v>
      </c>
      <c r="D1613" s="85" t="s">
        <v>9063</v>
      </c>
      <c r="E1613" s="86">
        <v>41501</v>
      </c>
      <c r="F1613" s="87">
        <v>30768.6</v>
      </c>
      <c r="G1613" s="87">
        <v>27860.97</v>
      </c>
      <c r="H1613" s="86">
        <v>41501</v>
      </c>
      <c r="I1613" s="49" t="s">
        <v>3686</v>
      </c>
    </row>
    <row r="1614" spans="1:9" ht="15">
      <c r="A1614" s="84" t="s">
        <v>9064</v>
      </c>
      <c r="B1614" s="85" t="s">
        <v>10</v>
      </c>
      <c r="C1614" s="84" t="s">
        <v>9065</v>
      </c>
      <c r="D1614" s="85" t="s">
        <v>9066</v>
      </c>
      <c r="E1614" s="86">
        <v>41501</v>
      </c>
      <c r="F1614" s="87">
        <v>8830.7800000000007</v>
      </c>
      <c r="G1614" s="87">
        <v>7996.28</v>
      </c>
      <c r="H1614" s="86">
        <v>41501</v>
      </c>
      <c r="I1614" s="49" t="s">
        <v>3686</v>
      </c>
    </row>
    <row r="1615" spans="1:9" ht="15">
      <c r="A1615" s="84" t="s">
        <v>9067</v>
      </c>
      <c r="B1615" s="85" t="s">
        <v>10</v>
      </c>
      <c r="C1615" s="84" t="s">
        <v>9068</v>
      </c>
      <c r="D1615" s="85" t="s">
        <v>9069</v>
      </c>
      <c r="E1615" s="86">
        <v>41501</v>
      </c>
      <c r="F1615" s="87">
        <v>17610.23</v>
      </c>
      <c r="G1615" s="87">
        <v>15946.07</v>
      </c>
      <c r="H1615" s="86">
        <v>41501</v>
      </c>
      <c r="I1615" s="49" t="s">
        <v>3686</v>
      </c>
    </row>
    <row r="1616" spans="1:9" ht="15">
      <c r="A1616" s="84" t="s">
        <v>9070</v>
      </c>
      <c r="B1616" s="85" t="s">
        <v>10</v>
      </c>
      <c r="C1616" s="84" t="s">
        <v>9071</v>
      </c>
      <c r="D1616" s="85" t="s">
        <v>9072</v>
      </c>
      <c r="E1616" s="86">
        <v>41501</v>
      </c>
      <c r="F1616" s="87">
        <v>20010.189999999999</v>
      </c>
      <c r="G1616" s="87">
        <v>18119.240000000002</v>
      </c>
      <c r="H1616" s="86">
        <v>41501</v>
      </c>
      <c r="I1616" s="49" t="s">
        <v>3686</v>
      </c>
    </row>
    <row r="1617" spans="1:9" ht="15">
      <c r="A1617" s="84" t="s">
        <v>9073</v>
      </c>
      <c r="B1617" s="85" t="s">
        <v>10</v>
      </c>
      <c r="C1617" s="84" t="s">
        <v>9074</v>
      </c>
      <c r="D1617" s="85" t="s">
        <v>9075</v>
      </c>
      <c r="E1617" s="86">
        <v>41501</v>
      </c>
      <c r="F1617" s="87">
        <v>17022.02</v>
      </c>
      <c r="G1617" s="87">
        <v>15413.45</v>
      </c>
      <c r="H1617" s="86">
        <v>41501</v>
      </c>
      <c r="I1617" s="49" t="s">
        <v>3686</v>
      </c>
    </row>
    <row r="1618" spans="1:9" ht="15">
      <c r="A1618" s="84" t="s">
        <v>9076</v>
      </c>
      <c r="B1618" s="85" t="s">
        <v>10</v>
      </c>
      <c r="C1618" s="84" t="s">
        <v>9077</v>
      </c>
      <c r="D1618" s="85" t="s">
        <v>9078</v>
      </c>
      <c r="E1618" s="86">
        <v>41501</v>
      </c>
      <c r="F1618" s="87">
        <v>10831.12</v>
      </c>
      <c r="G1618" s="87">
        <v>9807.58</v>
      </c>
      <c r="H1618" s="86">
        <v>41501</v>
      </c>
      <c r="I1618" s="49" t="s">
        <v>3686</v>
      </c>
    </row>
    <row r="1619" spans="1:9" ht="15">
      <c r="A1619" s="84" t="s">
        <v>9079</v>
      </c>
      <c r="B1619" s="85" t="s">
        <v>10</v>
      </c>
      <c r="C1619" s="84" t="s">
        <v>9080</v>
      </c>
      <c r="D1619" s="85" t="s">
        <v>6561</v>
      </c>
      <c r="E1619" s="86">
        <v>41501</v>
      </c>
      <c r="F1619" s="87">
        <v>84619.06</v>
      </c>
      <c r="G1619" s="87">
        <v>76622.570000000007</v>
      </c>
      <c r="H1619" s="86">
        <v>41501</v>
      </c>
      <c r="I1619" s="49" t="s">
        <v>3686</v>
      </c>
    </row>
    <row r="1620" spans="1:9" ht="15">
      <c r="A1620" s="84" t="s">
        <v>9081</v>
      </c>
      <c r="B1620" s="85" t="s">
        <v>10</v>
      </c>
      <c r="C1620" s="84" t="s">
        <v>9082</v>
      </c>
      <c r="D1620" s="85" t="s">
        <v>9083</v>
      </c>
      <c r="E1620" s="86">
        <v>41501</v>
      </c>
      <c r="F1620" s="87">
        <v>5554.54</v>
      </c>
      <c r="G1620" s="87">
        <v>5029.6400000000003</v>
      </c>
      <c r="H1620" s="86">
        <v>41501</v>
      </c>
      <c r="I1620" s="49" t="s">
        <v>3686</v>
      </c>
    </row>
    <row r="1621" spans="1:9" ht="15">
      <c r="A1621" s="84" t="s">
        <v>9084</v>
      </c>
      <c r="B1621" s="85" t="s">
        <v>59</v>
      </c>
      <c r="C1621" s="84" t="s">
        <v>9085</v>
      </c>
      <c r="D1621" s="85" t="s">
        <v>9086</v>
      </c>
      <c r="E1621" s="86">
        <v>41501</v>
      </c>
      <c r="F1621" s="87">
        <v>11200</v>
      </c>
      <c r="G1621" s="87">
        <v>10141.6</v>
      </c>
      <c r="H1621" s="86">
        <v>41501</v>
      </c>
      <c r="I1621" s="49" t="s">
        <v>3686</v>
      </c>
    </row>
    <row r="1622" spans="1:9" ht="15">
      <c r="A1622" s="84" t="s">
        <v>9087</v>
      </c>
      <c r="B1622" s="85" t="s">
        <v>59</v>
      </c>
      <c r="C1622" s="84" t="s">
        <v>9088</v>
      </c>
      <c r="D1622" s="85" t="s">
        <v>6066</v>
      </c>
      <c r="E1622" s="86">
        <v>41513</v>
      </c>
      <c r="F1622" s="87">
        <v>1500</v>
      </c>
      <c r="G1622" s="87">
        <v>1500</v>
      </c>
      <c r="H1622" s="86">
        <v>41513</v>
      </c>
      <c r="I1622" s="49" t="s">
        <v>3686</v>
      </c>
    </row>
    <row r="1623" spans="1:9" ht="15">
      <c r="A1623" s="84" t="s">
        <v>9089</v>
      </c>
      <c r="B1623" s="85" t="s">
        <v>59</v>
      </c>
      <c r="C1623" s="84" t="s">
        <v>9090</v>
      </c>
      <c r="D1623" s="85" t="s">
        <v>6066</v>
      </c>
      <c r="E1623" s="86">
        <v>41513</v>
      </c>
      <c r="F1623" s="87">
        <v>7771.6</v>
      </c>
      <c r="G1623" s="87">
        <v>7771.6</v>
      </c>
      <c r="H1623" s="86">
        <v>41513</v>
      </c>
      <c r="I1623" s="49" t="s">
        <v>3686</v>
      </c>
    </row>
    <row r="1624" spans="1:9" ht="15">
      <c r="A1624" s="84" t="s">
        <v>378</v>
      </c>
      <c r="B1624" s="85" t="s">
        <v>10</v>
      </c>
      <c r="C1624" s="84" t="s">
        <v>9091</v>
      </c>
      <c r="D1624" s="85" t="s">
        <v>8335</v>
      </c>
      <c r="E1624" s="86">
        <v>41513</v>
      </c>
      <c r="F1624" s="87">
        <v>122343.2</v>
      </c>
      <c r="G1624" s="87">
        <v>110781.77</v>
      </c>
      <c r="H1624" s="86">
        <v>41513</v>
      </c>
      <c r="I1624" s="49" t="s">
        <v>3686</v>
      </c>
    </row>
    <row r="1625" spans="1:9" ht="15">
      <c r="A1625" s="84" t="s">
        <v>9092</v>
      </c>
      <c r="B1625" s="85" t="s">
        <v>10</v>
      </c>
      <c r="C1625" s="84" t="s">
        <v>9093</v>
      </c>
      <c r="D1625" s="85" t="s">
        <v>8727</v>
      </c>
      <c r="E1625" s="86">
        <v>41513</v>
      </c>
      <c r="F1625" s="87">
        <v>8848</v>
      </c>
      <c r="G1625" s="87">
        <v>8011.87</v>
      </c>
      <c r="H1625" s="86">
        <v>41513</v>
      </c>
      <c r="I1625" s="49" t="s">
        <v>3686</v>
      </c>
    </row>
    <row r="1626" spans="1:9" ht="15">
      <c r="A1626" s="84" t="s">
        <v>9094</v>
      </c>
      <c r="B1626" s="85" t="s">
        <v>10</v>
      </c>
      <c r="C1626" s="84" t="s">
        <v>9095</v>
      </c>
      <c r="D1626" s="85" t="s">
        <v>6090</v>
      </c>
      <c r="E1626" s="86">
        <v>41513</v>
      </c>
      <c r="F1626" s="87">
        <v>4032</v>
      </c>
      <c r="G1626" s="87">
        <v>3650.98</v>
      </c>
      <c r="H1626" s="86">
        <v>41513</v>
      </c>
      <c r="I1626" s="49" t="s">
        <v>3686</v>
      </c>
    </row>
    <row r="1627" spans="1:9" ht="15">
      <c r="A1627" s="84" t="s">
        <v>9096</v>
      </c>
      <c r="B1627" s="85" t="s">
        <v>10</v>
      </c>
      <c r="C1627" s="84" t="s">
        <v>9097</v>
      </c>
      <c r="D1627" s="85" t="s">
        <v>2985</v>
      </c>
      <c r="E1627" s="86">
        <v>41513</v>
      </c>
      <c r="F1627" s="87">
        <v>2296.3200000000002</v>
      </c>
      <c r="G1627" s="87">
        <v>2296.3200000000002</v>
      </c>
      <c r="H1627" s="86">
        <v>41513</v>
      </c>
      <c r="I1627" s="49" t="s">
        <v>3686</v>
      </c>
    </row>
    <row r="1628" spans="1:9" ht="15">
      <c r="A1628" s="84" t="s">
        <v>9098</v>
      </c>
      <c r="B1628" s="85" t="s">
        <v>10</v>
      </c>
      <c r="C1628" s="84" t="s">
        <v>9099</v>
      </c>
      <c r="D1628" s="85" t="s">
        <v>6767</v>
      </c>
      <c r="E1628" s="86">
        <v>41513</v>
      </c>
      <c r="F1628" s="87">
        <v>2798.4</v>
      </c>
      <c r="G1628" s="87">
        <v>2533.96</v>
      </c>
      <c r="H1628" s="86">
        <v>41513</v>
      </c>
      <c r="I1628" s="49" t="s">
        <v>3686</v>
      </c>
    </row>
    <row r="1629" spans="1:9" ht="15">
      <c r="A1629" s="84" t="s">
        <v>9100</v>
      </c>
      <c r="B1629" s="85" t="s">
        <v>10</v>
      </c>
      <c r="C1629" s="84" t="s">
        <v>9101</v>
      </c>
      <c r="D1629" s="85" t="s">
        <v>6098</v>
      </c>
      <c r="E1629" s="86">
        <v>41513</v>
      </c>
      <c r="F1629" s="87">
        <v>1645.12</v>
      </c>
      <c r="G1629" s="87">
        <v>1489.66</v>
      </c>
      <c r="H1629" s="86">
        <v>41513</v>
      </c>
      <c r="I1629" s="49" t="s">
        <v>3686</v>
      </c>
    </row>
    <row r="1630" spans="1:9" ht="15">
      <c r="A1630" s="84" t="s">
        <v>6812</v>
      </c>
      <c r="B1630" s="85" t="s">
        <v>10</v>
      </c>
      <c r="C1630" s="84" t="s">
        <v>9102</v>
      </c>
      <c r="D1630" s="85" t="s">
        <v>6041</v>
      </c>
      <c r="E1630" s="86">
        <v>41513</v>
      </c>
      <c r="F1630" s="87">
        <v>2284.8000000000002</v>
      </c>
      <c r="G1630" s="87">
        <v>2284.8000000000002</v>
      </c>
      <c r="H1630" s="86">
        <v>41513</v>
      </c>
      <c r="I1630" s="49" t="s">
        <v>3686</v>
      </c>
    </row>
    <row r="1631" spans="1:9" ht="15">
      <c r="A1631" s="84" t="s">
        <v>9103</v>
      </c>
      <c r="B1631" s="85" t="s">
        <v>10</v>
      </c>
      <c r="C1631" s="84" t="s">
        <v>9104</v>
      </c>
      <c r="D1631" s="85" t="s">
        <v>6809</v>
      </c>
      <c r="E1631" s="86">
        <v>41513</v>
      </c>
      <c r="F1631" s="87">
        <v>3456</v>
      </c>
      <c r="G1631" s="87">
        <v>3129.41</v>
      </c>
      <c r="H1631" s="86">
        <v>41513</v>
      </c>
      <c r="I1631" s="49" t="s">
        <v>3686</v>
      </c>
    </row>
    <row r="1632" spans="1:9" ht="15">
      <c r="A1632" s="84" t="s">
        <v>9105</v>
      </c>
      <c r="B1632" s="85" t="s">
        <v>10</v>
      </c>
      <c r="C1632" s="84" t="s">
        <v>9106</v>
      </c>
      <c r="D1632" s="85" t="s">
        <v>3662</v>
      </c>
      <c r="E1632" s="86">
        <v>41513</v>
      </c>
      <c r="F1632" s="87">
        <v>4147.2</v>
      </c>
      <c r="G1632" s="87">
        <v>3755.28</v>
      </c>
      <c r="H1632" s="86">
        <v>41513</v>
      </c>
      <c r="I1632" s="49" t="s">
        <v>3686</v>
      </c>
    </row>
    <row r="1633" spans="1:9" ht="15">
      <c r="A1633" s="84" t="s">
        <v>9107</v>
      </c>
      <c r="B1633" s="85" t="s">
        <v>10</v>
      </c>
      <c r="C1633" s="84" t="s">
        <v>9108</v>
      </c>
      <c r="D1633" s="85" t="s">
        <v>5070</v>
      </c>
      <c r="E1633" s="86">
        <v>41513</v>
      </c>
      <c r="F1633" s="87">
        <v>844.8</v>
      </c>
      <c r="G1633" s="87">
        <v>844.8</v>
      </c>
      <c r="H1633" s="86">
        <v>41513</v>
      </c>
      <c r="I1633" s="49" t="s">
        <v>3686</v>
      </c>
    </row>
    <row r="1634" spans="1:9" ht="15">
      <c r="A1634" s="84" t="s">
        <v>9109</v>
      </c>
      <c r="B1634" s="85" t="s">
        <v>10</v>
      </c>
      <c r="C1634" s="84" t="s">
        <v>9110</v>
      </c>
      <c r="D1634" s="85" t="s">
        <v>5067</v>
      </c>
      <c r="E1634" s="86">
        <v>41513</v>
      </c>
      <c r="F1634" s="87">
        <v>521.84</v>
      </c>
      <c r="G1634" s="87">
        <v>472.53</v>
      </c>
      <c r="H1634" s="86">
        <v>41513</v>
      </c>
      <c r="I1634" s="49" t="s">
        <v>3686</v>
      </c>
    </row>
    <row r="1635" spans="1:9" ht="15">
      <c r="A1635" s="84" t="s">
        <v>9111</v>
      </c>
      <c r="B1635" s="85" t="s">
        <v>10</v>
      </c>
      <c r="C1635" s="84" t="s">
        <v>9112</v>
      </c>
      <c r="D1635" s="85" t="s">
        <v>380</v>
      </c>
      <c r="E1635" s="86">
        <v>41513</v>
      </c>
      <c r="F1635" s="87">
        <v>1209.5999999999999</v>
      </c>
      <c r="G1635" s="87">
        <v>1209</v>
      </c>
      <c r="H1635" s="86">
        <v>41513</v>
      </c>
      <c r="I1635" s="49" t="s">
        <v>3686</v>
      </c>
    </row>
    <row r="1636" spans="1:9" ht="15">
      <c r="A1636" s="84" t="s">
        <v>9113</v>
      </c>
      <c r="B1636" s="85" t="s">
        <v>10</v>
      </c>
      <c r="C1636" s="84" t="s">
        <v>9114</v>
      </c>
      <c r="D1636" s="85" t="s">
        <v>1002</v>
      </c>
      <c r="E1636" s="86">
        <v>41513</v>
      </c>
      <c r="F1636" s="87">
        <v>2505.6</v>
      </c>
      <c r="G1636" s="87">
        <v>2268.83</v>
      </c>
      <c r="H1636" s="86">
        <v>41513</v>
      </c>
      <c r="I1636" s="49" t="s">
        <v>3686</v>
      </c>
    </row>
    <row r="1637" spans="1:9" ht="15">
      <c r="A1637" s="84" t="s">
        <v>9115</v>
      </c>
      <c r="B1637" s="85" t="s">
        <v>10</v>
      </c>
      <c r="C1637" s="84" t="s">
        <v>9116</v>
      </c>
      <c r="D1637" s="85" t="s">
        <v>5104</v>
      </c>
      <c r="E1637" s="86">
        <v>41513</v>
      </c>
      <c r="F1637" s="87">
        <v>1620.08</v>
      </c>
      <c r="G1637" s="87">
        <v>1620.08</v>
      </c>
      <c r="H1637" s="86">
        <v>41513</v>
      </c>
      <c r="I1637" s="49" t="s">
        <v>3686</v>
      </c>
    </row>
    <row r="1638" spans="1:9" ht="15">
      <c r="A1638" s="84" t="s">
        <v>9117</v>
      </c>
      <c r="B1638" s="85" t="s">
        <v>10</v>
      </c>
      <c r="C1638" s="84" t="s">
        <v>9118</v>
      </c>
      <c r="D1638" s="85" t="s">
        <v>1091</v>
      </c>
      <c r="E1638" s="86">
        <v>41513</v>
      </c>
      <c r="F1638" s="87">
        <v>3556.8</v>
      </c>
      <c r="G1638" s="87">
        <v>3220.68</v>
      </c>
      <c r="H1638" s="86">
        <v>41513</v>
      </c>
      <c r="I1638" s="49" t="s">
        <v>3686</v>
      </c>
    </row>
    <row r="1639" spans="1:9" ht="15">
      <c r="A1639" s="84" t="s">
        <v>9119</v>
      </c>
      <c r="B1639" s="85" t="s">
        <v>10</v>
      </c>
      <c r="C1639" s="84" t="s">
        <v>9120</v>
      </c>
      <c r="D1639" s="85" t="s">
        <v>8714</v>
      </c>
      <c r="E1639" s="86">
        <v>41513</v>
      </c>
      <c r="F1639" s="87">
        <v>5090.28</v>
      </c>
      <c r="G1639" s="87">
        <v>4609.25</v>
      </c>
      <c r="H1639" s="86">
        <v>41513</v>
      </c>
      <c r="I1639" s="49" t="s">
        <v>3686</v>
      </c>
    </row>
    <row r="1640" spans="1:9" ht="15">
      <c r="A1640" s="84" t="s">
        <v>9121</v>
      </c>
      <c r="B1640" s="85" t="s">
        <v>10</v>
      </c>
      <c r="C1640" s="84" t="s">
        <v>9122</v>
      </c>
      <c r="D1640" s="85" t="s">
        <v>5081</v>
      </c>
      <c r="E1640" s="86">
        <v>41513</v>
      </c>
      <c r="F1640" s="87">
        <v>18990.48</v>
      </c>
      <c r="G1640" s="87">
        <v>17195.88</v>
      </c>
      <c r="H1640" s="86">
        <v>41513</v>
      </c>
      <c r="I1640" s="49" t="s">
        <v>3686</v>
      </c>
    </row>
    <row r="1641" spans="1:9" ht="15">
      <c r="A1641" s="84" t="s">
        <v>9123</v>
      </c>
      <c r="B1641" s="85" t="s">
        <v>10</v>
      </c>
      <c r="C1641" s="84" t="s">
        <v>9124</v>
      </c>
      <c r="D1641" s="85" t="s">
        <v>1097</v>
      </c>
      <c r="E1641" s="86">
        <v>41513</v>
      </c>
      <c r="F1641" s="87">
        <v>1457.28</v>
      </c>
      <c r="G1641" s="87">
        <v>1319.57</v>
      </c>
      <c r="H1641" s="86">
        <v>41513</v>
      </c>
      <c r="I1641" s="49" t="s">
        <v>3686</v>
      </c>
    </row>
    <row r="1642" spans="1:9" ht="15">
      <c r="A1642" s="84" t="s">
        <v>9125</v>
      </c>
      <c r="B1642" s="85" t="s">
        <v>10</v>
      </c>
      <c r="C1642" s="84" t="s">
        <v>9126</v>
      </c>
      <c r="D1642" s="85" t="s">
        <v>1097</v>
      </c>
      <c r="E1642" s="86">
        <v>41513</v>
      </c>
      <c r="F1642" s="87">
        <v>1104</v>
      </c>
      <c r="G1642" s="87">
        <v>999.68</v>
      </c>
      <c r="H1642" s="86">
        <v>41513</v>
      </c>
      <c r="I1642" s="49" t="s">
        <v>3686</v>
      </c>
    </row>
    <row r="1643" spans="1:9" ht="15">
      <c r="A1643" s="84" t="s">
        <v>9127</v>
      </c>
      <c r="B1643" s="85" t="s">
        <v>59</v>
      </c>
      <c r="C1643" s="84" t="s">
        <v>9128</v>
      </c>
      <c r="D1643" s="85" t="s">
        <v>3801</v>
      </c>
      <c r="E1643" s="86">
        <v>41513</v>
      </c>
      <c r="F1643" s="87">
        <v>530</v>
      </c>
      <c r="G1643" s="87">
        <v>479.92</v>
      </c>
      <c r="H1643" s="86">
        <v>41513</v>
      </c>
      <c r="I1643" s="49" t="s">
        <v>3686</v>
      </c>
    </row>
    <row r="1644" spans="1:9" ht="15">
      <c r="A1644" s="84" t="s">
        <v>1242</v>
      </c>
      <c r="B1644" s="85" t="s">
        <v>10</v>
      </c>
      <c r="C1644" s="84" t="s">
        <v>9129</v>
      </c>
      <c r="D1644" s="85" t="s">
        <v>9130</v>
      </c>
      <c r="E1644" s="86">
        <v>41513</v>
      </c>
      <c r="F1644" s="87">
        <v>1520.64</v>
      </c>
      <c r="G1644" s="87">
        <v>1520.64</v>
      </c>
      <c r="H1644" s="86">
        <v>41513</v>
      </c>
      <c r="I1644" s="49" t="s">
        <v>3686</v>
      </c>
    </row>
    <row r="1645" spans="1:9" ht="15">
      <c r="A1645" s="84" t="s">
        <v>9131</v>
      </c>
      <c r="B1645" s="85" t="s">
        <v>10</v>
      </c>
      <c r="C1645" s="84" t="s">
        <v>9132</v>
      </c>
      <c r="D1645" s="85" t="s">
        <v>1273</v>
      </c>
      <c r="E1645" s="86">
        <v>41513</v>
      </c>
      <c r="F1645" s="87">
        <v>13440</v>
      </c>
      <c r="G1645" s="87">
        <v>13440</v>
      </c>
      <c r="H1645" s="86">
        <v>41513</v>
      </c>
      <c r="I1645" s="49" t="s">
        <v>3686</v>
      </c>
    </row>
    <row r="1646" spans="1:9" ht="15">
      <c r="A1646" s="84" t="s">
        <v>9133</v>
      </c>
      <c r="B1646" s="85" t="s">
        <v>10</v>
      </c>
      <c r="C1646" s="84" t="s">
        <v>9134</v>
      </c>
      <c r="D1646" s="85" t="s">
        <v>846</v>
      </c>
      <c r="E1646" s="86">
        <v>41513</v>
      </c>
      <c r="F1646" s="87">
        <v>3019.2</v>
      </c>
      <c r="G1646" s="87">
        <v>2733.89</v>
      </c>
      <c r="H1646" s="86">
        <v>41513</v>
      </c>
      <c r="I1646" s="49" t="s">
        <v>3686</v>
      </c>
    </row>
    <row r="1647" spans="1:9" ht="15">
      <c r="A1647" s="84" t="s">
        <v>9135</v>
      </c>
      <c r="B1647" s="85" t="s">
        <v>10</v>
      </c>
      <c r="C1647" s="84" t="s">
        <v>9136</v>
      </c>
      <c r="D1647" s="85" t="s">
        <v>254</v>
      </c>
      <c r="E1647" s="86">
        <v>41513</v>
      </c>
      <c r="F1647" s="87">
        <v>313.82</v>
      </c>
      <c r="G1647" s="87">
        <v>284.17</v>
      </c>
      <c r="H1647" s="86">
        <v>41513</v>
      </c>
      <c r="I1647" s="49" t="s">
        <v>3686</v>
      </c>
    </row>
    <row r="1648" spans="1:9" ht="15">
      <c r="A1648" s="84" t="s">
        <v>4608</v>
      </c>
      <c r="B1648" s="85" t="s">
        <v>10</v>
      </c>
      <c r="C1648" s="84" t="s">
        <v>9137</v>
      </c>
      <c r="D1648" s="85" t="s">
        <v>344</v>
      </c>
      <c r="E1648" s="86">
        <v>41513</v>
      </c>
      <c r="F1648" s="87">
        <v>5844.96</v>
      </c>
      <c r="G1648" s="87">
        <v>5844.96</v>
      </c>
      <c r="H1648" s="86">
        <v>41513</v>
      </c>
      <c r="I1648" s="49" t="s">
        <v>3686</v>
      </c>
    </row>
    <row r="1649" spans="1:9" ht="15">
      <c r="A1649" s="84" t="s">
        <v>7396</v>
      </c>
      <c r="B1649" s="85" t="s">
        <v>10</v>
      </c>
      <c r="C1649" s="84" t="s">
        <v>9138</v>
      </c>
      <c r="D1649" s="85" t="s">
        <v>6220</v>
      </c>
      <c r="E1649" s="86">
        <v>41513</v>
      </c>
      <c r="F1649" s="87">
        <v>3801.6</v>
      </c>
      <c r="G1649" s="87">
        <v>3442.35</v>
      </c>
      <c r="H1649" s="86">
        <v>41513</v>
      </c>
      <c r="I1649" s="49" t="s">
        <v>3686</v>
      </c>
    </row>
    <row r="1650" spans="1:9" ht="15">
      <c r="A1650" s="84" t="s">
        <v>9139</v>
      </c>
      <c r="B1650" s="85" t="s">
        <v>10</v>
      </c>
      <c r="C1650" s="84" t="s">
        <v>9140</v>
      </c>
      <c r="D1650" s="85" t="s">
        <v>1130</v>
      </c>
      <c r="E1650" s="86">
        <v>41513</v>
      </c>
      <c r="F1650" s="87">
        <v>1497.6</v>
      </c>
      <c r="G1650" s="87">
        <v>1497.6</v>
      </c>
      <c r="H1650" s="86">
        <v>41513</v>
      </c>
      <c r="I1650" s="49" t="s">
        <v>3686</v>
      </c>
    </row>
    <row r="1651" spans="1:9" ht="15">
      <c r="A1651" s="84" t="s">
        <v>9141</v>
      </c>
      <c r="B1651" s="85" t="s">
        <v>10</v>
      </c>
      <c r="C1651" s="84" t="s">
        <v>9142</v>
      </c>
      <c r="D1651" s="85" t="s">
        <v>5125</v>
      </c>
      <c r="E1651" s="86">
        <v>41513</v>
      </c>
      <c r="F1651" s="87">
        <v>5458.2</v>
      </c>
      <c r="G1651" s="87">
        <v>5458.2</v>
      </c>
      <c r="H1651" s="86">
        <v>41513</v>
      </c>
      <c r="I1651" s="49" t="s">
        <v>3686</v>
      </c>
    </row>
    <row r="1652" spans="1:9" ht="15">
      <c r="A1652" s="84" t="s">
        <v>9143</v>
      </c>
      <c r="B1652" s="85" t="s">
        <v>10</v>
      </c>
      <c r="C1652" s="84" t="s">
        <v>9144</v>
      </c>
      <c r="D1652" s="85" t="s">
        <v>9145</v>
      </c>
      <c r="E1652" s="86">
        <v>41513</v>
      </c>
      <c r="F1652" s="87">
        <v>1958.4</v>
      </c>
      <c r="G1652" s="87">
        <v>1773.33</v>
      </c>
      <c r="H1652" s="86">
        <v>41513</v>
      </c>
      <c r="I1652" s="49" t="s">
        <v>3686</v>
      </c>
    </row>
    <row r="1653" spans="1:9" ht="15">
      <c r="A1653" s="84" t="s">
        <v>9146</v>
      </c>
      <c r="B1653" s="85" t="s">
        <v>10</v>
      </c>
      <c r="C1653" s="84" t="s">
        <v>9147</v>
      </c>
      <c r="D1653" s="85" t="s">
        <v>1553</v>
      </c>
      <c r="E1653" s="86">
        <v>41513</v>
      </c>
      <c r="F1653" s="87">
        <v>2820</v>
      </c>
      <c r="G1653" s="87">
        <v>2553.5100000000002</v>
      </c>
      <c r="H1653" s="86">
        <v>41513</v>
      </c>
      <c r="I1653" s="49" t="s">
        <v>3686</v>
      </c>
    </row>
    <row r="1654" spans="1:9" ht="15">
      <c r="A1654" s="84" t="s">
        <v>1830</v>
      </c>
      <c r="B1654" s="85" t="s">
        <v>10</v>
      </c>
      <c r="C1654" s="84" t="s">
        <v>9148</v>
      </c>
      <c r="D1654" s="85" t="s">
        <v>7767</v>
      </c>
      <c r="E1654" s="86">
        <v>41513</v>
      </c>
      <c r="F1654" s="87">
        <v>2306.88</v>
      </c>
      <c r="G1654" s="87">
        <v>2306.88</v>
      </c>
      <c r="H1654" s="86">
        <v>41513</v>
      </c>
      <c r="I1654" s="49" t="s">
        <v>3686</v>
      </c>
    </row>
    <row r="1655" spans="1:9" ht="15">
      <c r="A1655" s="84" t="s">
        <v>4331</v>
      </c>
      <c r="B1655" s="85" t="s">
        <v>10</v>
      </c>
      <c r="C1655" s="84" t="s">
        <v>9149</v>
      </c>
      <c r="D1655" s="85" t="s">
        <v>9150</v>
      </c>
      <c r="E1655" s="86">
        <v>41513</v>
      </c>
      <c r="F1655" s="87">
        <v>2760</v>
      </c>
      <c r="G1655" s="87">
        <v>2499.1799999999998</v>
      </c>
      <c r="H1655" s="86">
        <v>41513</v>
      </c>
      <c r="I1655" s="49" t="s">
        <v>3686</v>
      </c>
    </row>
    <row r="1656" spans="1:9" ht="15">
      <c r="A1656" s="84" t="s">
        <v>9151</v>
      </c>
      <c r="B1656" s="85" t="s">
        <v>10</v>
      </c>
      <c r="C1656" s="84" t="s">
        <v>9152</v>
      </c>
      <c r="D1656" s="85" t="s">
        <v>6998</v>
      </c>
      <c r="E1656" s="86">
        <v>41513</v>
      </c>
      <c r="F1656" s="87">
        <v>2620.8000000000002</v>
      </c>
      <c r="G1656" s="87">
        <v>2373.14</v>
      </c>
      <c r="H1656" s="86">
        <v>41513</v>
      </c>
      <c r="I1656" s="49" t="s">
        <v>3686</v>
      </c>
    </row>
    <row r="1657" spans="1:9" ht="15">
      <c r="A1657" s="84" t="s">
        <v>9153</v>
      </c>
      <c r="B1657" s="85" t="s">
        <v>10</v>
      </c>
      <c r="C1657" s="84" t="s">
        <v>9154</v>
      </c>
      <c r="D1657" s="85" t="s">
        <v>4372</v>
      </c>
      <c r="E1657" s="86">
        <v>41513</v>
      </c>
      <c r="F1657" s="87">
        <v>1213.44</v>
      </c>
      <c r="G1657" s="87">
        <v>1213.44</v>
      </c>
      <c r="H1657" s="86">
        <v>41513</v>
      </c>
      <c r="I1657" s="49" t="s">
        <v>3686</v>
      </c>
    </row>
    <row r="1658" spans="1:9" ht="15">
      <c r="A1658" s="84" t="s">
        <v>9155</v>
      </c>
      <c r="B1658" s="85" t="s">
        <v>10</v>
      </c>
      <c r="C1658" s="84" t="s">
        <v>9156</v>
      </c>
      <c r="D1658" s="85" t="s">
        <v>5157</v>
      </c>
      <c r="E1658" s="86">
        <v>41513</v>
      </c>
      <c r="F1658" s="87">
        <v>10703.84</v>
      </c>
      <c r="G1658" s="87">
        <v>10703.84</v>
      </c>
      <c r="H1658" s="86">
        <v>41513</v>
      </c>
      <c r="I1658" s="49" t="s">
        <v>3686</v>
      </c>
    </row>
    <row r="1659" spans="1:9" ht="15">
      <c r="A1659" s="84" t="s">
        <v>9157</v>
      </c>
      <c r="B1659" s="85" t="s">
        <v>10</v>
      </c>
      <c r="C1659" s="84" t="s">
        <v>9158</v>
      </c>
      <c r="D1659" s="85" t="s">
        <v>5157</v>
      </c>
      <c r="E1659" s="86">
        <v>41513</v>
      </c>
      <c r="F1659" s="87">
        <v>3690.72</v>
      </c>
      <c r="G1659" s="87">
        <v>3690.72</v>
      </c>
      <c r="H1659" s="86">
        <v>41513</v>
      </c>
      <c r="I1659" s="49" t="s">
        <v>3686</v>
      </c>
    </row>
    <row r="1660" spans="1:9" ht="15">
      <c r="A1660" s="84" t="s">
        <v>2242</v>
      </c>
      <c r="B1660" s="85" t="s">
        <v>10</v>
      </c>
      <c r="C1660" s="84" t="s">
        <v>9159</v>
      </c>
      <c r="D1660" s="85" t="s">
        <v>2021</v>
      </c>
      <c r="E1660" s="86">
        <v>41513</v>
      </c>
      <c r="F1660" s="87">
        <v>936</v>
      </c>
      <c r="G1660" s="87">
        <v>847.55</v>
      </c>
      <c r="H1660" s="86">
        <v>41513</v>
      </c>
      <c r="I1660" s="49" t="s">
        <v>3686</v>
      </c>
    </row>
    <row r="1661" spans="1:9" ht="15">
      <c r="A1661" s="84" t="s">
        <v>9160</v>
      </c>
      <c r="B1661" s="85" t="s">
        <v>10</v>
      </c>
      <c r="C1661" s="84" t="s">
        <v>9161</v>
      </c>
      <c r="D1661" s="85" t="s">
        <v>9162</v>
      </c>
      <c r="E1661" s="86">
        <v>41513</v>
      </c>
      <c r="F1661" s="87">
        <v>2446.08</v>
      </c>
      <c r="G1661" s="87">
        <v>2214.9299999999998</v>
      </c>
      <c r="H1661" s="86">
        <v>41513</v>
      </c>
      <c r="I1661" s="49" t="s">
        <v>3686</v>
      </c>
    </row>
    <row r="1662" spans="1:9" ht="15">
      <c r="A1662" s="84" t="s">
        <v>2298</v>
      </c>
      <c r="B1662" s="85" t="s">
        <v>10</v>
      </c>
      <c r="C1662" s="84" t="s">
        <v>9163</v>
      </c>
      <c r="D1662" s="85" t="s">
        <v>994</v>
      </c>
      <c r="E1662" s="86">
        <v>41513</v>
      </c>
      <c r="F1662" s="87">
        <v>1202.4000000000001</v>
      </c>
      <c r="G1662" s="87">
        <v>1202.4000000000001</v>
      </c>
      <c r="H1662" s="86">
        <v>41513</v>
      </c>
      <c r="I1662" s="49" t="s">
        <v>3686</v>
      </c>
    </row>
    <row r="1663" spans="1:9" ht="15">
      <c r="A1663" s="84" t="s">
        <v>9164</v>
      </c>
      <c r="B1663" s="85" t="s">
        <v>10</v>
      </c>
      <c r="C1663" s="84" t="s">
        <v>9165</v>
      </c>
      <c r="D1663" s="85" t="s">
        <v>9166</v>
      </c>
      <c r="E1663" s="86">
        <v>41513</v>
      </c>
      <c r="F1663" s="87">
        <v>2360.16</v>
      </c>
      <c r="G1663" s="87">
        <v>2137.12</v>
      </c>
      <c r="H1663" s="86">
        <v>41513</v>
      </c>
      <c r="I1663" s="49" t="s">
        <v>3686</v>
      </c>
    </row>
    <row r="1664" spans="1:9" ht="15">
      <c r="A1664" s="84" t="s">
        <v>9167</v>
      </c>
      <c r="B1664" s="85" t="s">
        <v>10</v>
      </c>
      <c r="C1664" s="84" t="s">
        <v>9168</v>
      </c>
      <c r="D1664" s="85" t="s">
        <v>9169</v>
      </c>
      <c r="E1664" s="86">
        <v>41513</v>
      </c>
      <c r="F1664" s="87">
        <v>385.44</v>
      </c>
      <c r="G1664" s="87">
        <v>349.02</v>
      </c>
      <c r="H1664" s="86">
        <v>41513</v>
      </c>
      <c r="I1664" s="49" t="s">
        <v>3686</v>
      </c>
    </row>
    <row r="1665" spans="1:9" ht="15">
      <c r="A1665" s="84" t="s">
        <v>7122</v>
      </c>
      <c r="B1665" s="85" t="s">
        <v>10</v>
      </c>
      <c r="C1665" s="84" t="s">
        <v>9170</v>
      </c>
      <c r="D1665" s="85" t="s">
        <v>3689</v>
      </c>
      <c r="E1665" s="86">
        <v>41513</v>
      </c>
      <c r="F1665" s="87">
        <v>2570.4</v>
      </c>
      <c r="G1665" s="87">
        <v>2327.5</v>
      </c>
      <c r="H1665" s="86">
        <v>41513</v>
      </c>
      <c r="I1665" s="49" t="s">
        <v>3686</v>
      </c>
    </row>
    <row r="1666" spans="1:9" ht="15">
      <c r="A1666" s="84" t="s">
        <v>9171</v>
      </c>
      <c r="B1666" s="85" t="s">
        <v>10</v>
      </c>
      <c r="C1666" s="84" t="s">
        <v>9172</v>
      </c>
      <c r="D1666" s="85" t="s">
        <v>7112</v>
      </c>
      <c r="E1666" s="86">
        <v>41513</v>
      </c>
      <c r="F1666" s="87">
        <v>1272</v>
      </c>
      <c r="G1666" s="87">
        <v>1272</v>
      </c>
      <c r="H1666" s="86">
        <v>41513</v>
      </c>
      <c r="I1666" s="49" t="s">
        <v>3686</v>
      </c>
    </row>
    <row r="1667" spans="1:9" ht="15">
      <c r="A1667" s="84" t="s">
        <v>7137</v>
      </c>
      <c r="B1667" s="85" t="s">
        <v>10</v>
      </c>
      <c r="C1667" s="84" t="s">
        <v>9173</v>
      </c>
      <c r="D1667" s="85" t="s">
        <v>9174</v>
      </c>
      <c r="E1667" s="86">
        <v>41513</v>
      </c>
      <c r="F1667" s="87">
        <v>1768.8</v>
      </c>
      <c r="G1667" s="87">
        <v>1601.65</v>
      </c>
      <c r="H1667" s="86">
        <v>41513</v>
      </c>
      <c r="I1667" s="49" t="s">
        <v>3686</v>
      </c>
    </row>
    <row r="1668" spans="1:9" ht="15">
      <c r="A1668" s="84" t="s">
        <v>2645</v>
      </c>
      <c r="B1668" s="85" t="s">
        <v>10</v>
      </c>
      <c r="C1668" s="84" t="s">
        <v>9175</v>
      </c>
      <c r="D1668" s="85" t="s">
        <v>7935</v>
      </c>
      <c r="E1668" s="86">
        <v>41513</v>
      </c>
      <c r="F1668" s="87">
        <v>2312.64</v>
      </c>
      <c r="G1668" s="87">
        <v>2312.64</v>
      </c>
      <c r="H1668" s="86">
        <v>41513</v>
      </c>
      <c r="I1668" s="49" t="s">
        <v>3686</v>
      </c>
    </row>
    <row r="1669" spans="1:9" ht="15">
      <c r="A1669" s="84" t="s">
        <v>9176</v>
      </c>
      <c r="B1669" s="85" t="s">
        <v>10</v>
      </c>
      <c r="C1669" s="84" t="s">
        <v>9177</v>
      </c>
      <c r="D1669" s="85" t="s">
        <v>2445</v>
      </c>
      <c r="E1669" s="86">
        <v>41513</v>
      </c>
      <c r="F1669" s="87">
        <v>4057.92</v>
      </c>
      <c r="G1669" s="87">
        <v>4057.92</v>
      </c>
      <c r="H1669" s="86">
        <v>41513</v>
      </c>
      <c r="I1669" s="49" t="s">
        <v>3686</v>
      </c>
    </row>
    <row r="1670" spans="1:9" ht="15">
      <c r="A1670" s="84" t="s">
        <v>2807</v>
      </c>
      <c r="B1670" s="85" t="s">
        <v>10</v>
      </c>
      <c r="C1670" s="84" t="s">
        <v>9178</v>
      </c>
      <c r="D1670" s="85" t="s">
        <v>5942</v>
      </c>
      <c r="E1670" s="86">
        <v>41513</v>
      </c>
      <c r="F1670" s="87">
        <v>3960</v>
      </c>
      <c r="G1670" s="87">
        <v>3960</v>
      </c>
      <c r="H1670" s="86">
        <v>41513</v>
      </c>
      <c r="I1670" s="49" t="s">
        <v>3686</v>
      </c>
    </row>
    <row r="1671" spans="1:9" ht="15">
      <c r="A1671" s="84" t="s">
        <v>9179</v>
      </c>
      <c r="B1671" s="85" t="s">
        <v>10</v>
      </c>
      <c r="C1671" s="84" t="s">
        <v>9180</v>
      </c>
      <c r="D1671" s="85" t="s">
        <v>2403</v>
      </c>
      <c r="E1671" s="86">
        <v>41513</v>
      </c>
      <c r="F1671" s="87">
        <v>2073.6</v>
      </c>
      <c r="G1671" s="87">
        <v>1877.64</v>
      </c>
      <c r="H1671" s="86">
        <v>41513</v>
      </c>
      <c r="I1671" s="49" t="s">
        <v>3686</v>
      </c>
    </row>
    <row r="1672" spans="1:9" ht="15">
      <c r="A1672" s="84" t="s">
        <v>4886</v>
      </c>
      <c r="B1672" s="85" t="s">
        <v>10</v>
      </c>
      <c r="C1672" s="84" t="s">
        <v>9181</v>
      </c>
      <c r="D1672" s="85" t="s">
        <v>4369</v>
      </c>
      <c r="E1672" s="86">
        <v>41513</v>
      </c>
      <c r="F1672" s="87">
        <v>1152</v>
      </c>
      <c r="G1672" s="87">
        <v>1152</v>
      </c>
      <c r="H1672" s="86">
        <v>41513</v>
      </c>
      <c r="I1672" s="49" t="s">
        <v>3686</v>
      </c>
    </row>
    <row r="1673" spans="1:9" ht="15">
      <c r="A1673" s="84" t="s">
        <v>9182</v>
      </c>
      <c r="B1673" s="85" t="s">
        <v>10</v>
      </c>
      <c r="C1673" s="84" t="s">
        <v>9183</v>
      </c>
      <c r="D1673" s="85" t="s">
        <v>6133</v>
      </c>
      <c r="E1673" s="86">
        <v>41513</v>
      </c>
      <c r="F1673" s="87">
        <v>3801.6</v>
      </c>
      <c r="G1673" s="87">
        <v>3442.35</v>
      </c>
      <c r="H1673" s="86">
        <v>41513</v>
      </c>
      <c r="I1673" s="49" t="s">
        <v>3686</v>
      </c>
    </row>
    <row r="1674" spans="1:9" ht="15">
      <c r="A1674" s="84" t="s">
        <v>9184</v>
      </c>
      <c r="B1674" s="85" t="s">
        <v>10</v>
      </c>
      <c r="C1674" s="84" t="s">
        <v>9185</v>
      </c>
      <c r="D1674" s="85" t="s">
        <v>5038</v>
      </c>
      <c r="E1674" s="86">
        <v>41513</v>
      </c>
      <c r="F1674" s="87">
        <v>1200</v>
      </c>
      <c r="G1674" s="87">
        <v>1086.5999999999999</v>
      </c>
      <c r="H1674" s="86">
        <v>41513</v>
      </c>
      <c r="I1674" s="49" t="s">
        <v>3686</v>
      </c>
    </row>
    <row r="1675" spans="1:9" ht="15">
      <c r="A1675" s="84" t="s">
        <v>9186</v>
      </c>
      <c r="B1675" s="85" t="s">
        <v>10</v>
      </c>
      <c r="C1675" s="84" t="s">
        <v>9187</v>
      </c>
      <c r="D1675" s="85" t="s">
        <v>6026</v>
      </c>
      <c r="E1675" s="86">
        <v>41513</v>
      </c>
      <c r="F1675" s="87">
        <v>2560.96</v>
      </c>
      <c r="G1675" s="87">
        <v>2318.9499999999998</v>
      </c>
      <c r="H1675" s="86">
        <v>41513</v>
      </c>
      <c r="I1675" s="49" t="s">
        <v>3686</v>
      </c>
    </row>
    <row r="1676" spans="1:9" ht="15">
      <c r="A1676" s="84" t="s">
        <v>9188</v>
      </c>
      <c r="B1676" s="85" t="s">
        <v>10</v>
      </c>
      <c r="C1676" s="84" t="s">
        <v>9189</v>
      </c>
      <c r="D1676" s="85" t="s">
        <v>6021</v>
      </c>
      <c r="E1676" s="86">
        <v>41513</v>
      </c>
      <c r="F1676" s="87">
        <v>2459.1999999999998</v>
      </c>
      <c r="G1676" s="87">
        <v>2226.81</v>
      </c>
      <c r="H1676" s="86">
        <v>41513</v>
      </c>
      <c r="I1676" s="49" t="s">
        <v>3686</v>
      </c>
    </row>
    <row r="1677" spans="1:9" ht="15">
      <c r="A1677" s="84" t="s">
        <v>9190</v>
      </c>
      <c r="B1677" s="85" t="s">
        <v>10</v>
      </c>
      <c r="C1677" s="84" t="s">
        <v>9191</v>
      </c>
      <c r="D1677" s="85" t="s">
        <v>8286</v>
      </c>
      <c r="E1677" s="86">
        <v>41513</v>
      </c>
      <c r="F1677" s="87">
        <v>2611.84</v>
      </c>
      <c r="G1677" s="87">
        <v>2365.02</v>
      </c>
      <c r="H1677" s="86">
        <v>41513</v>
      </c>
      <c r="I1677" s="49" t="s">
        <v>3686</v>
      </c>
    </row>
    <row r="1678" spans="1:9" ht="15">
      <c r="A1678" s="84" t="s">
        <v>3184</v>
      </c>
      <c r="B1678" s="85" t="s">
        <v>10</v>
      </c>
      <c r="C1678" s="84" t="s">
        <v>9192</v>
      </c>
      <c r="D1678" s="85" t="s">
        <v>3853</v>
      </c>
      <c r="E1678" s="86">
        <v>41513</v>
      </c>
      <c r="F1678" s="87">
        <v>1987.2</v>
      </c>
      <c r="G1678" s="87">
        <v>1799.4</v>
      </c>
      <c r="H1678" s="86">
        <v>41513</v>
      </c>
      <c r="I1678" s="49" t="s">
        <v>3686</v>
      </c>
    </row>
    <row r="1679" spans="1:9" ht="15">
      <c r="A1679" s="84" t="s">
        <v>9193</v>
      </c>
      <c r="B1679" s="85" t="s">
        <v>10</v>
      </c>
      <c r="C1679" s="84" t="s">
        <v>9194</v>
      </c>
      <c r="D1679" s="85" t="s">
        <v>5561</v>
      </c>
      <c r="E1679" s="86">
        <v>41513</v>
      </c>
      <c r="F1679" s="87">
        <v>2059.1999999999998</v>
      </c>
      <c r="G1679" s="87">
        <v>1864.61</v>
      </c>
      <c r="H1679" s="86">
        <v>41513</v>
      </c>
      <c r="I1679" s="49" t="s">
        <v>3686</v>
      </c>
    </row>
    <row r="1680" spans="1:9" ht="15">
      <c r="A1680" s="84" t="s">
        <v>9195</v>
      </c>
      <c r="B1680" s="85" t="s">
        <v>10</v>
      </c>
      <c r="C1680" s="84" t="s">
        <v>9196</v>
      </c>
      <c r="D1680" s="85" t="s">
        <v>5564</v>
      </c>
      <c r="E1680" s="86">
        <v>41513</v>
      </c>
      <c r="F1680" s="87">
        <v>1742.4</v>
      </c>
      <c r="G1680" s="87">
        <v>1577.75</v>
      </c>
      <c r="H1680" s="86">
        <v>41513</v>
      </c>
      <c r="I1680" s="49" t="s">
        <v>3686</v>
      </c>
    </row>
    <row r="1681" spans="1:9" ht="15">
      <c r="A1681" s="84" t="s">
        <v>9197</v>
      </c>
      <c r="B1681" s="85" t="s">
        <v>10</v>
      </c>
      <c r="C1681" s="84" t="s">
        <v>9198</v>
      </c>
      <c r="D1681" s="85" t="s">
        <v>6659</v>
      </c>
      <c r="E1681" s="86">
        <v>41513</v>
      </c>
      <c r="F1681" s="87">
        <v>1742.4</v>
      </c>
      <c r="G1681" s="87">
        <v>1577.75</v>
      </c>
      <c r="H1681" s="86">
        <v>41513</v>
      </c>
      <c r="I1681" s="49" t="s">
        <v>3686</v>
      </c>
    </row>
    <row r="1682" spans="1:9" ht="15">
      <c r="A1682" s="84" t="s">
        <v>9199</v>
      </c>
      <c r="B1682" s="85" t="s">
        <v>10</v>
      </c>
      <c r="C1682" s="84" t="s">
        <v>9200</v>
      </c>
      <c r="D1682" s="85" t="s">
        <v>7193</v>
      </c>
      <c r="E1682" s="86">
        <v>41513</v>
      </c>
      <c r="F1682" s="87">
        <v>1488</v>
      </c>
      <c r="G1682" s="87">
        <v>1347.39</v>
      </c>
      <c r="H1682" s="86">
        <v>41513</v>
      </c>
      <c r="I1682" s="49" t="s">
        <v>3686</v>
      </c>
    </row>
    <row r="1683" spans="1:9" ht="15">
      <c r="A1683" s="84" t="s">
        <v>9201</v>
      </c>
      <c r="B1683" s="85" t="s">
        <v>10</v>
      </c>
      <c r="C1683" s="84" t="s">
        <v>9202</v>
      </c>
      <c r="D1683" s="85" t="s">
        <v>7225</v>
      </c>
      <c r="E1683" s="86">
        <v>41513</v>
      </c>
      <c r="F1683" s="87">
        <v>5068.8</v>
      </c>
      <c r="G1683" s="87">
        <v>4589.8</v>
      </c>
      <c r="H1683" s="86">
        <v>41513</v>
      </c>
      <c r="I1683" s="49" t="s">
        <v>3686</v>
      </c>
    </row>
    <row r="1684" spans="1:9" ht="15">
      <c r="A1684" s="84" t="s">
        <v>9203</v>
      </c>
      <c r="B1684" s="85" t="s">
        <v>10</v>
      </c>
      <c r="C1684" s="84" t="s">
        <v>9204</v>
      </c>
      <c r="D1684" s="85" t="s">
        <v>6664</v>
      </c>
      <c r="E1684" s="86">
        <v>41513</v>
      </c>
      <c r="F1684" s="87">
        <v>1267.2</v>
      </c>
      <c r="G1684" s="87">
        <v>1147.45</v>
      </c>
      <c r="H1684" s="86">
        <v>41513</v>
      </c>
      <c r="I1684" s="49" t="s">
        <v>3686</v>
      </c>
    </row>
    <row r="1685" spans="1:9" ht="15">
      <c r="A1685" s="84" t="s">
        <v>9205</v>
      </c>
      <c r="B1685" s="85" t="s">
        <v>10</v>
      </c>
      <c r="C1685" s="84" t="s">
        <v>9206</v>
      </c>
      <c r="D1685" s="85" t="s">
        <v>5570</v>
      </c>
      <c r="E1685" s="86">
        <v>41513</v>
      </c>
      <c r="F1685" s="87">
        <v>2534.4</v>
      </c>
      <c r="G1685" s="87">
        <v>2294.9</v>
      </c>
      <c r="H1685" s="86">
        <v>41513</v>
      </c>
      <c r="I1685" s="49" t="s">
        <v>3686</v>
      </c>
    </row>
    <row r="1686" spans="1:9" ht="15">
      <c r="A1686" s="84" t="s">
        <v>7887</v>
      </c>
      <c r="B1686" s="85" t="s">
        <v>10</v>
      </c>
      <c r="C1686" s="84" t="s">
        <v>9207</v>
      </c>
      <c r="D1686" s="85" t="s">
        <v>5579</v>
      </c>
      <c r="E1686" s="86">
        <v>41513</v>
      </c>
      <c r="F1686" s="87">
        <v>1344</v>
      </c>
      <c r="G1686" s="87">
        <v>1217</v>
      </c>
      <c r="H1686" s="86">
        <v>41513</v>
      </c>
      <c r="I1686" s="49" t="s">
        <v>3686</v>
      </c>
    </row>
    <row r="1687" spans="1:9" ht="15">
      <c r="A1687" s="84" t="s">
        <v>9208</v>
      </c>
      <c r="B1687" s="85" t="s">
        <v>10</v>
      </c>
      <c r="C1687" s="84" t="s">
        <v>9209</v>
      </c>
      <c r="D1687" s="85" t="s">
        <v>9210</v>
      </c>
      <c r="E1687" s="86">
        <v>41513</v>
      </c>
      <c r="F1687" s="87">
        <v>2150.4</v>
      </c>
      <c r="G1687" s="87">
        <v>1947.19</v>
      </c>
      <c r="H1687" s="86">
        <v>41513</v>
      </c>
      <c r="I1687" s="49" t="s">
        <v>3686</v>
      </c>
    </row>
    <row r="1688" spans="1:9" ht="15">
      <c r="A1688" s="84" t="s">
        <v>3225</v>
      </c>
      <c r="B1688" s="85" t="s">
        <v>10</v>
      </c>
      <c r="C1688" s="84" t="s">
        <v>9211</v>
      </c>
      <c r="D1688" s="85" t="s">
        <v>7216</v>
      </c>
      <c r="E1688" s="86">
        <v>41513</v>
      </c>
      <c r="F1688" s="87">
        <v>1584</v>
      </c>
      <c r="G1688" s="87">
        <v>1434.32</v>
      </c>
      <c r="H1688" s="86">
        <v>41513</v>
      </c>
      <c r="I1688" s="49" t="s">
        <v>3686</v>
      </c>
    </row>
    <row r="1689" spans="1:9" ht="15">
      <c r="A1689" s="84" t="s">
        <v>9212</v>
      </c>
      <c r="B1689" s="85" t="s">
        <v>10</v>
      </c>
      <c r="C1689" s="84" t="s">
        <v>9213</v>
      </c>
      <c r="D1689" s="85" t="s">
        <v>5585</v>
      </c>
      <c r="E1689" s="86">
        <v>41513</v>
      </c>
      <c r="F1689" s="87">
        <v>2217.6</v>
      </c>
      <c r="G1689" s="87">
        <v>2008.04</v>
      </c>
      <c r="H1689" s="86">
        <v>41513</v>
      </c>
      <c r="I1689" s="49" t="s">
        <v>3686</v>
      </c>
    </row>
    <row r="1690" spans="1:9" ht="15">
      <c r="A1690" s="84" t="s">
        <v>9214</v>
      </c>
      <c r="B1690" s="85" t="s">
        <v>10</v>
      </c>
      <c r="C1690" s="84" t="s">
        <v>9215</v>
      </c>
      <c r="D1690" s="85" t="s">
        <v>6032</v>
      </c>
      <c r="E1690" s="86">
        <v>41513</v>
      </c>
      <c r="F1690" s="87">
        <v>2217.6</v>
      </c>
      <c r="G1690" s="87">
        <v>2008.04</v>
      </c>
      <c r="H1690" s="86">
        <v>41513</v>
      </c>
      <c r="I1690" s="49" t="s">
        <v>3686</v>
      </c>
    </row>
    <row r="1691" spans="1:9" ht="15">
      <c r="A1691" s="84" t="s">
        <v>9216</v>
      </c>
      <c r="B1691" s="85" t="s">
        <v>10</v>
      </c>
      <c r="C1691" s="84" t="s">
        <v>9217</v>
      </c>
      <c r="D1691" s="85" t="s">
        <v>6711</v>
      </c>
      <c r="E1691" s="86">
        <v>41513</v>
      </c>
      <c r="F1691" s="87">
        <v>2042.88</v>
      </c>
      <c r="G1691" s="87">
        <v>1849.83</v>
      </c>
      <c r="H1691" s="86">
        <v>41513</v>
      </c>
      <c r="I1691" s="49" t="s">
        <v>3686</v>
      </c>
    </row>
    <row r="1692" spans="1:9" ht="15">
      <c r="A1692" s="84" t="s">
        <v>9218</v>
      </c>
      <c r="B1692" s="85" t="s">
        <v>59</v>
      </c>
      <c r="C1692" s="84" t="s">
        <v>9219</v>
      </c>
      <c r="D1692" s="85" t="s">
        <v>5200</v>
      </c>
      <c r="E1692" s="86">
        <v>41513</v>
      </c>
      <c r="F1692" s="87">
        <v>4320</v>
      </c>
      <c r="G1692" s="87">
        <v>3911.76</v>
      </c>
      <c r="H1692" s="86">
        <v>41513</v>
      </c>
      <c r="I1692" s="49" t="s">
        <v>3686</v>
      </c>
    </row>
    <row r="1693" spans="1:9" ht="15">
      <c r="A1693" s="84" t="s">
        <v>9220</v>
      </c>
      <c r="B1693" s="85" t="s">
        <v>10</v>
      </c>
      <c r="C1693" s="84" t="s">
        <v>9221</v>
      </c>
      <c r="D1693" s="85" t="s">
        <v>1952</v>
      </c>
      <c r="E1693" s="86">
        <v>41513</v>
      </c>
      <c r="F1693" s="87">
        <v>1987.2</v>
      </c>
      <c r="G1693" s="87">
        <v>1987.2</v>
      </c>
      <c r="H1693" s="86">
        <v>41513</v>
      </c>
      <c r="I1693" s="49" t="s">
        <v>3686</v>
      </c>
    </row>
    <row r="1694" spans="1:9" ht="15">
      <c r="A1694" s="84" t="s">
        <v>9220</v>
      </c>
      <c r="B1694" s="85" t="s">
        <v>10</v>
      </c>
      <c r="C1694" s="84" t="s">
        <v>9222</v>
      </c>
      <c r="D1694" s="85" t="s">
        <v>9223</v>
      </c>
      <c r="E1694" s="86">
        <v>41513</v>
      </c>
      <c r="F1694" s="87">
        <v>3412.8</v>
      </c>
      <c r="G1694" s="87">
        <v>3090.3</v>
      </c>
      <c r="H1694" s="86">
        <v>41513</v>
      </c>
      <c r="I1694" s="49" t="s">
        <v>3686</v>
      </c>
    </row>
    <row r="1695" spans="1:9" ht="15">
      <c r="A1695" s="84" t="s">
        <v>9224</v>
      </c>
      <c r="B1695" s="85" t="s">
        <v>59</v>
      </c>
      <c r="C1695" s="84" t="s">
        <v>9225</v>
      </c>
      <c r="D1695" s="85" t="s">
        <v>1382</v>
      </c>
      <c r="E1695" s="86">
        <v>41514</v>
      </c>
      <c r="F1695" s="87">
        <v>740000</v>
      </c>
      <c r="G1695" s="87">
        <v>670070</v>
      </c>
      <c r="H1695" s="86">
        <v>41514</v>
      </c>
      <c r="I1695" s="49" t="s">
        <v>3686</v>
      </c>
    </row>
    <row r="1696" spans="1:9" ht="15">
      <c r="A1696" s="78" t="s">
        <v>9332</v>
      </c>
      <c r="B1696" s="79" t="s">
        <v>10</v>
      </c>
      <c r="C1696" s="78" t="s">
        <v>9333</v>
      </c>
      <c r="D1696" s="79" t="s">
        <v>9334</v>
      </c>
      <c r="E1696" s="80">
        <v>41520</v>
      </c>
      <c r="F1696" s="81">
        <v>15440.4</v>
      </c>
      <c r="G1696" s="81">
        <v>13981.28</v>
      </c>
      <c r="H1696" s="80">
        <v>41520</v>
      </c>
      <c r="I1696" s="77" t="s">
        <v>3686</v>
      </c>
    </row>
    <row r="1697" spans="1:9" ht="15">
      <c r="A1697" s="78" t="s">
        <v>9258</v>
      </c>
      <c r="B1697" s="79" t="s">
        <v>10</v>
      </c>
      <c r="C1697" s="78" t="s">
        <v>9259</v>
      </c>
      <c r="D1697" s="79" t="s">
        <v>3528</v>
      </c>
      <c r="E1697" s="80">
        <v>41520</v>
      </c>
      <c r="F1697" s="81">
        <v>30875.200000000001</v>
      </c>
      <c r="G1697" s="81">
        <v>27957.49</v>
      </c>
      <c r="H1697" s="80">
        <v>41520</v>
      </c>
      <c r="I1697" s="77" t="s">
        <v>3686</v>
      </c>
    </row>
    <row r="1698" spans="1:9" ht="15">
      <c r="A1698" s="78" t="s">
        <v>9254</v>
      </c>
      <c r="B1698" s="79" t="s">
        <v>10</v>
      </c>
      <c r="C1698" s="78" t="s">
        <v>9255</v>
      </c>
      <c r="D1698" s="79" t="s">
        <v>3967</v>
      </c>
      <c r="E1698" s="80">
        <v>41520</v>
      </c>
      <c r="F1698" s="81">
        <v>83727.360000000001</v>
      </c>
      <c r="G1698" s="81">
        <v>75815.12</v>
      </c>
      <c r="H1698" s="80">
        <v>41520</v>
      </c>
      <c r="I1698" s="77" t="s">
        <v>3686</v>
      </c>
    </row>
    <row r="1699" spans="1:9" ht="15">
      <c r="A1699" s="78" t="s">
        <v>9256</v>
      </c>
      <c r="B1699" s="79" t="s">
        <v>10</v>
      </c>
      <c r="C1699" s="78" t="s">
        <v>9257</v>
      </c>
      <c r="D1699" s="79" t="s">
        <v>888</v>
      </c>
      <c r="E1699" s="80">
        <v>41520</v>
      </c>
      <c r="F1699" s="81">
        <v>31489.759999999998</v>
      </c>
      <c r="G1699" s="81">
        <v>28513.98</v>
      </c>
      <c r="H1699" s="80">
        <v>41520</v>
      </c>
      <c r="I1699" s="77" t="s">
        <v>3686</v>
      </c>
    </row>
    <row r="1700" spans="1:9" ht="15">
      <c r="A1700" s="78" t="s">
        <v>9304</v>
      </c>
      <c r="B1700" s="79" t="s">
        <v>10</v>
      </c>
      <c r="C1700" s="78" t="s">
        <v>9305</v>
      </c>
      <c r="D1700" s="79" t="s">
        <v>1133</v>
      </c>
      <c r="E1700" s="80">
        <v>41520</v>
      </c>
      <c r="F1700" s="81">
        <v>3289.81</v>
      </c>
      <c r="G1700" s="81">
        <v>3289.81</v>
      </c>
      <c r="H1700" s="80">
        <v>41520</v>
      </c>
      <c r="I1700" s="77" t="s">
        <v>3686</v>
      </c>
    </row>
    <row r="1701" spans="1:9" ht="15">
      <c r="A1701" s="78" t="s">
        <v>9227</v>
      </c>
      <c r="B1701" s="79" t="s">
        <v>10</v>
      </c>
      <c r="C1701" s="78" t="s">
        <v>9228</v>
      </c>
      <c r="D1701" s="79" t="s">
        <v>2866</v>
      </c>
      <c r="E1701" s="80">
        <v>41520</v>
      </c>
      <c r="F1701" s="81">
        <v>5315.52</v>
      </c>
      <c r="G1701" s="81">
        <v>4813.21</v>
      </c>
      <c r="H1701" s="80">
        <v>41520</v>
      </c>
      <c r="I1701" s="77" t="s">
        <v>3686</v>
      </c>
    </row>
    <row r="1702" spans="1:9" ht="15">
      <c r="A1702" s="78" t="s">
        <v>517</v>
      </c>
      <c r="B1702" s="79" t="s">
        <v>10</v>
      </c>
      <c r="C1702" s="78" t="s">
        <v>9240</v>
      </c>
      <c r="D1702" s="79" t="s">
        <v>272</v>
      </c>
      <c r="E1702" s="80">
        <v>41520</v>
      </c>
      <c r="F1702" s="81">
        <v>6082.56</v>
      </c>
      <c r="G1702" s="81">
        <v>6082.56</v>
      </c>
      <c r="H1702" s="80">
        <v>41520</v>
      </c>
      <c r="I1702" s="77" t="s">
        <v>3686</v>
      </c>
    </row>
    <row r="1703" spans="1:9" ht="15">
      <c r="A1703" s="78" t="s">
        <v>9232</v>
      </c>
      <c r="B1703" s="79" t="s">
        <v>10</v>
      </c>
      <c r="C1703" s="78" t="s">
        <v>9233</v>
      </c>
      <c r="D1703" s="79" t="s">
        <v>2610</v>
      </c>
      <c r="E1703" s="80">
        <v>41520</v>
      </c>
      <c r="F1703" s="81">
        <v>437.76</v>
      </c>
      <c r="G1703" s="81">
        <v>396.39</v>
      </c>
      <c r="H1703" s="80">
        <v>41520</v>
      </c>
      <c r="I1703" s="77" t="s">
        <v>3686</v>
      </c>
    </row>
    <row r="1704" spans="1:9" ht="15">
      <c r="A1704" s="78" t="s">
        <v>3690</v>
      </c>
      <c r="B1704" s="79" t="s">
        <v>10</v>
      </c>
      <c r="C1704" s="78" t="s">
        <v>9306</v>
      </c>
      <c r="D1704" s="79" t="s">
        <v>7688</v>
      </c>
      <c r="E1704" s="80">
        <v>41520</v>
      </c>
      <c r="F1704" s="81">
        <v>7121.52</v>
      </c>
      <c r="G1704" s="81">
        <v>7121.52</v>
      </c>
      <c r="H1704" s="80">
        <v>41520</v>
      </c>
      <c r="I1704" s="77" t="s">
        <v>3686</v>
      </c>
    </row>
    <row r="1705" spans="1:9" ht="15">
      <c r="A1705" s="78" t="s">
        <v>6792</v>
      </c>
      <c r="B1705" s="79" t="s">
        <v>10</v>
      </c>
      <c r="C1705" s="78" t="s">
        <v>9293</v>
      </c>
      <c r="D1705" s="79" t="s">
        <v>5614</v>
      </c>
      <c r="E1705" s="80">
        <v>41520</v>
      </c>
      <c r="F1705" s="81">
        <v>14888.16</v>
      </c>
      <c r="G1705" s="81">
        <v>13481.23</v>
      </c>
      <c r="H1705" s="80">
        <v>41520</v>
      </c>
      <c r="I1705" s="77" t="s">
        <v>3686</v>
      </c>
    </row>
    <row r="1706" spans="1:9" ht="15">
      <c r="A1706" s="78" t="s">
        <v>9308</v>
      </c>
      <c r="B1706" s="79" t="s">
        <v>10</v>
      </c>
      <c r="C1706" s="78" t="s">
        <v>9309</v>
      </c>
      <c r="D1706" s="79" t="s">
        <v>6776</v>
      </c>
      <c r="E1706" s="80">
        <v>41520</v>
      </c>
      <c r="F1706" s="81">
        <v>7021.44</v>
      </c>
      <c r="G1706" s="81">
        <v>6357.91</v>
      </c>
      <c r="H1706" s="80">
        <v>41520</v>
      </c>
      <c r="I1706" s="77" t="s">
        <v>3686</v>
      </c>
    </row>
    <row r="1707" spans="1:9" ht="15">
      <c r="A1707" s="78" t="s">
        <v>9284</v>
      </c>
      <c r="B1707" s="79" t="s">
        <v>10</v>
      </c>
      <c r="C1707" s="78" t="s">
        <v>9285</v>
      </c>
      <c r="D1707" s="79" t="s">
        <v>5235</v>
      </c>
      <c r="E1707" s="80">
        <v>41520</v>
      </c>
      <c r="F1707" s="81">
        <v>3266.92</v>
      </c>
      <c r="G1707" s="81">
        <v>2958.19</v>
      </c>
      <c r="H1707" s="80">
        <v>41520</v>
      </c>
      <c r="I1707" s="77" t="s">
        <v>3686</v>
      </c>
    </row>
    <row r="1708" spans="1:9" ht="15">
      <c r="A1708" s="78" t="s">
        <v>714</v>
      </c>
      <c r="B1708" s="79" t="s">
        <v>10</v>
      </c>
      <c r="C1708" s="78" t="s">
        <v>9303</v>
      </c>
      <c r="D1708" s="79" t="s">
        <v>3084</v>
      </c>
      <c r="E1708" s="80">
        <v>41520</v>
      </c>
      <c r="F1708" s="81">
        <v>4490.6400000000003</v>
      </c>
      <c r="G1708" s="81">
        <v>4066.27</v>
      </c>
      <c r="H1708" s="80">
        <v>41520</v>
      </c>
      <c r="I1708" s="77" t="s">
        <v>3686</v>
      </c>
    </row>
    <row r="1709" spans="1:9" ht="15">
      <c r="A1709" s="78" t="s">
        <v>4513</v>
      </c>
      <c r="B1709" s="79" t="s">
        <v>10</v>
      </c>
      <c r="C1709" s="78" t="s">
        <v>9296</v>
      </c>
      <c r="D1709" s="79" t="s">
        <v>935</v>
      </c>
      <c r="E1709" s="80">
        <v>41520</v>
      </c>
      <c r="F1709" s="81">
        <v>8781.7000000000007</v>
      </c>
      <c r="G1709" s="81">
        <v>7951.83</v>
      </c>
      <c r="H1709" s="80">
        <v>41520</v>
      </c>
      <c r="I1709" s="77" t="s">
        <v>3686</v>
      </c>
    </row>
    <row r="1710" spans="1:9" ht="15">
      <c r="A1710" s="78" t="s">
        <v>944</v>
      </c>
      <c r="B1710" s="79" t="s">
        <v>10</v>
      </c>
      <c r="C1710" s="78" t="s">
        <v>9323</v>
      </c>
      <c r="D1710" s="79" t="s">
        <v>5166</v>
      </c>
      <c r="E1710" s="80">
        <v>41520</v>
      </c>
      <c r="F1710" s="81">
        <v>10684.8</v>
      </c>
      <c r="G1710" s="81">
        <v>9675.09</v>
      </c>
      <c r="H1710" s="80">
        <v>41520</v>
      </c>
      <c r="I1710" s="77" t="s">
        <v>3686</v>
      </c>
    </row>
    <row r="1711" spans="1:9" ht="15">
      <c r="A1711" s="78" t="s">
        <v>5337</v>
      </c>
      <c r="B1711" s="79" t="s">
        <v>10</v>
      </c>
      <c r="C1711" s="78" t="s">
        <v>9260</v>
      </c>
      <c r="D1711" s="79" t="s">
        <v>257</v>
      </c>
      <c r="E1711" s="80">
        <v>41520</v>
      </c>
      <c r="F1711" s="81">
        <v>37344.639999999999</v>
      </c>
      <c r="G1711" s="81">
        <v>33815.57</v>
      </c>
      <c r="H1711" s="80">
        <v>41520</v>
      </c>
      <c r="I1711" s="77" t="s">
        <v>3686</v>
      </c>
    </row>
    <row r="1712" spans="1:9" ht="15">
      <c r="A1712" s="78" t="s">
        <v>9249</v>
      </c>
      <c r="B1712" s="79" t="s">
        <v>10</v>
      </c>
      <c r="C1712" s="78" t="s">
        <v>9250</v>
      </c>
      <c r="D1712" s="79" t="s">
        <v>817</v>
      </c>
      <c r="E1712" s="80">
        <v>41520</v>
      </c>
      <c r="F1712" s="81">
        <v>16464</v>
      </c>
      <c r="G1712" s="81">
        <v>14908.16</v>
      </c>
      <c r="H1712" s="80">
        <v>41520</v>
      </c>
      <c r="I1712" s="77" t="s">
        <v>3686</v>
      </c>
    </row>
    <row r="1713" spans="1:9" ht="15">
      <c r="A1713" s="78" t="s">
        <v>1006</v>
      </c>
      <c r="B1713" s="79" t="s">
        <v>10</v>
      </c>
      <c r="C1713" s="78" t="s">
        <v>9312</v>
      </c>
      <c r="D1713" s="79" t="s">
        <v>6795</v>
      </c>
      <c r="E1713" s="80">
        <v>41520</v>
      </c>
      <c r="F1713" s="81">
        <v>10535.62</v>
      </c>
      <c r="G1713" s="81">
        <v>9540</v>
      </c>
      <c r="H1713" s="80">
        <v>41520</v>
      </c>
      <c r="I1713" s="77" t="s">
        <v>3686</v>
      </c>
    </row>
    <row r="1714" spans="1:9" ht="15">
      <c r="A1714" s="78" t="s">
        <v>9236</v>
      </c>
      <c r="B1714" s="79" t="s">
        <v>10</v>
      </c>
      <c r="C1714" s="78" t="s">
        <v>9237</v>
      </c>
      <c r="D1714" s="79" t="s">
        <v>1265</v>
      </c>
      <c r="E1714" s="80">
        <v>41520</v>
      </c>
      <c r="F1714" s="81">
        <v>10512</v>
      </c>
      <c r="G1714" s="81">
        <v>9518.6200000000008</v>
      </c>
      <c r="H1714" s="80">
        <v>41520</v>
      </c>
      <c r="I1714" s="77" t="s">
        <v>3686</v>
      </c>
    </row>
    <row r="1715" spans="1:9" ht="15">
      <c r="A1715" s="78" t="s">
        <v>9297</v>
      </c>
      <c r="B1715" s="79" t="s">
        <v>10</v>
      </c>
      <c r="C1715" s="78" t="s">
        <v>9298</v>
      </c>
      <c r="D1715" s="79" t="s">
        <v>9299</v>
      </c>
      <c r="E1715" s="80">
        <v>41520</v>
      </c>
      <c r="F1715" s="81">
        <v>16793.28</v>
      </c>
      <c r="G1715" s="81">
        <v>15206.32</v>
      </c>
      <c r="H1715" s="80">
        <v>41520</v>
      </c>
      <c r="I1715" s="77" t="s">
        <v>3686</v>
      </c>
    </row>
    <row r="1716" spans="1:9" ht="15">
      <c r="A1716" s="78" t="s">
        <v>9286</v>
      </c>
      <c r="B1716" s="79" t="s">
        <v>10</v>
      </c>
      <c r="C1716" s="78" t="s">
        <v>9287</v>
      </c>
      <c r="D1716" s="79" t="s">
        <v>5430</v>
      </c>
      <c r="E1716" s="80">
        <v>41520</v>
      </c>
      <c r="F1716" s="81">
        <v>4354.5600000000004</v>
      </c>
      <c r="G1716" s="81">
        <v>4354.5600000000004</v>
      </c>
      <c r="H1716" s="80">
        <v>41520</v>
      </c>
      <c r="I1716" s="77" t="s">
        <v>3686</v>
      </c>
    </row>
    <row r="1717" spans="1:9" ht="15">
      <c r="A1717" s="78" t="s">
        <v>9247</v>
      </c>
      <c r="B1717" s="79" t="s">
        <v>10</v>
      </c>
      <c r="C1717" s="78" t="s">
        <v>9248</v>
      </c>
      <c r="D1717" s="79" t="s">
        <v>1595</v>
      </c>
      <c r="E1717" s="80">
        <v>41520</v>
      </c>
      <c r="F1717" s="81">
        <v>15681.6</v>
      </c>
      <c r="G1717" s="81">
        <v>14199.69</v>
      </c>
      <c r="H1717" s="80">
        <v>41520</v>
      </c>
      <c r="I1717" s="77" t="s">
        <v>3686</v>
      </c>
    </row>
    <row r="1718" spans="1:9" ht="15">
      <c r="A1718" s="78" t="s">
        <v>1631</v>
      </c>
      <c r="B1718" s="79" t="s">
        <v>10</v>
      </c>
      <c r="C1718" s="78" t="s">
        <v>9226</v>
      </c>
      <c r="D1718" s="79" t="s">
        <v>451</v>
      </c>
      <c r="E1718" s="80">
        <v>41520</v>
      </c>
      <c r="F1718" s="81">
        <v>597.12</v>
      </c>
      <c r="G1718" s="81">
        <v>540.70000000000005</v>
      </c>
      <c r="H1718" s="80">
        <v>41520</v>
      </c>
      <c r="I1718" s="77" t="s">
        <v>3686</v>
      </c>
    </row>
    <row r="1719" spans="1:9" ht="15">
      <c r="A1719" s="78" t="s">
        <v>9315</v>
      </c>
      <c r="B1719" s="79" t="s">
        <v>10</v>
      </c>
      <c r="C1719" s="78" t="s">
        <v>9316</v>
      </c>
      <c r="D1719" s="79" t="s">
        <v>4389</v>
      </c>
      <c r="E1719" s="80">
        <v>41520</v>
      </c>
      <c r="F1719" s="81">
        <v>1027.05</v>
      </c>
      <c r="G1719" s="81">
        <v>930</v>
      </c>
      <c r="H1719" s="80">
        <v>41520</v>
      </c>
      <c r="I1719" s="77" t="s">
        <v>3686</v>
      </c>
    </row>
    <row r="1720" spans="1:9" ht="15">
      <c r="A1720" s="78" t="s">
        <v>4704</v>
      </c>
      <c r="B1720" s="79" t="s">
        <v>10</v>
      </c>
      <c r="C1720" s="78" t="s">
        <v>9324</v>
      </c>
      <c r="D1720" s="79" t="s">
        <v>6929</v>
      </c>
      <c r="E1720" s="80">
        <v>41520</v>
      </c>
      <c r="F1720" s="81">
        <v>2875.05</v>
      </c>
      <c r="G1720" s="81">
        <v>2603.36</v>
      </c>
      <c r="H1720" s="80">
        <v>41520</v>
      </c>
      <c r="I1720" s="77" t="s">
        <v>3686</v>
      </c>
    </row>
    <row r="1721" spans="1:9" ht="15">
      <c r="A1721" s="78" t="s">
        <v>9330</v>
      </c>
      <c r="B1721" s="79" t="s">
        <v>10</v>
      </c>
      <c r="C1721" s="78" t="s">
        <v>9331</v>
      </c>
      <c r="D1721" s="79" t="s">
        <v>8702</v>
      </c>
      <c r="E1721" s="80">
        <v>41520</v>
      </c>
      <c r="F1721" s="81">
        <v>42000</v>
      </c>
      <c r="G1721" s="81">
        <v>38031</v>
      </c>
      <c r="H1721" s="80">
        <v>41520</v>
      </c>
      <c r="I1721" s="77" t="s">
        <v>3686</v>
      </c>
    </row>
    <row r="1722" spans="1:9" ht="15">
      <c r="A1722" s="78" t="s">
        <v>9245</v>
      </c>
      <c r="B1722" s="79" t="s">
        <v>10</v>
      </c>
      <c r="C1722" s="78" t="s">
        <v>9246</v>
      </c>
      <c r="D1722" s="79" t="s">
        <v>1894</v>
      </c>
      <c r="E1722" s="80">
        <v>41520</v>
      </c>
      <c r="F1722" s="81">
        <v>6936.27</v>
      </c>
      <c r="G1722" s="81">
        <v>6280.8</v>
      </c>
      <c r="H1722" s="80">
        <v>41520</v>
      </c>
      <c r="I1722" s="77" t="s">
        <v>3686</v>
      </c>
    </row>
    <row r="1723" spans="1:9" ht="15">
      <c r="A1723" s="78" t="s">
        <v>9243</v>
      </c>
      <c r="B1723" s="79" t="s">
        <v>10</v>
      </c>
      <c r="C1723" s="78" t="s">
        <v>9244</v>
      </c>
      <c r="D1723" s="79" t="s">
        <v>6294</v>
      </c>
      <c r="E1723" s="80">
        <v>41520</v>
      </c>
      <c r="F1723" s="81">
        <v>4014.53</v>
      </c>
      <c r="G1723" s="81">
        <v>3635.16</v>
      </c>
      <c r="H1723" s="80">
        <v>41520</v>
      </c>
      <c r="I1723" s="77" t="s">
        <v>3686</v>
      </c>
    </row>
    <row r="1724" spans="1:9" ht="15">
      <c r="A1724" s="78" t="s">
        <v>9310</v>
      </c>
      <c r="B1724" s="79" t="s">
        <v>10</v>
      </c>
      <c r="C1724" s="78" t="s">
        <v>9311</v>
      </c>
      <c r="D1724" s="79" t="s">
        <v>6975</v>
      </c>
      <c r="E1724" s="80">
        <v>41520</v>
      </c>
      <c r="F1724" s="81">
        <v>5292</v>
      </c>
      <c r="G1724" s="81">
        <v>4791.91</v>
      </c>
      <c r="H1724" s="80">
        <v>41520</v>
      </c>
      <c r="I1724" s="77" t="s">
        <v>3686</v>
      </c>
    </row>
    <row r="1725" spans="1:9" ht="15">
      <c r="A1725" s="78" t="s">
        <v>9153</v>
      </c>
      <c r="B1725" s="79" t="s">
        <v>10</v>
      </c>
      <c r="C1725" s="78" t="s">
        <v>9294</v>
      </c>
      <c r="D1725" s="79" t="s">
        <v>9295</v>
      </c>
      <c r="E1725" s="80">
        <v>41520</v>
      </c>
      <c r="F1725" s="81">
        <v>13166.5</v>
      </c>
      <c r="G1725" s="81">
        <v>11922.27</v>
      </c>
      <c r="H1725" s="80">
        <v>41520</v>
      </c>
      <c r="I1725" s="77" t="s">
        <v>3686</v>
      </c>
    </row>
    <row r="1726" spans="1:9" ht="15">
      <c r="A1726" s="78" t="s">
        <v>9252</v>
      </c>
      <c r="B1726" s="79" t="s">
        <v>10</v>
      </c>
      <c r="C1726" s="78" t="s">
        <v>9253</v>
      </c>
      <c r="D1726" s="79" t="s">
        <v>1513</v>
      </c>
      <c r="E1726" s="80">
        <v>41520</v>
      </c>
      <c r="F1726" s="81">
        <v>2549.7600000000002</v>
      </c>
      <c r="G1726" s="81">
        <v>2308.81</v>
      </c>
      <c r="H1726" s="80">
        <v>41520</v>
      </c>
      <c r="I1726" s="77" t="s">
        <v>3686</v>
      </c>
    </row>
    <row r="1727" spans="1:9" ht="15">
      <c r="A1727" s="78" t="s">
        <v>9264</v>
      </c>
      <c r="B1727" s="79" t="s">
        <v>10</v>
      </c>
      <c r="C1727" s="78" t="s">
        <v>9265</v>
      </c>
      <c r="D1727" s="79" t="s">
        <v>9266</v>
      </c>
      <c r="E1727" s="80">
        <v>41520</v>
      </c>
      <c r="F1727" s="81">
        <v>13704.77</v>
      </c>
      <c r="G1727" s="81">
        <v>12409.67</v>
      </c>
      <c r="H1727" s="80">
        <v>41520</v>
      </c>
      <c r="I1727" s="77" t="s">
        <v>3686</v>
      </c>
    </row>
    <row r="1728" spans="1:9" ht="15">
      <c r="A1728" s="78" t="s">
        <v>9276</v>
      </c>
      <c r="B1728" s="79" t="s">
        <v>10</v>
      </c>
      <c r="C1728" s="78" t="s">
        <v>9277</v>
      </c>
      <c r="D1728" s="79" t="s">
        <v>1947</v>
      </c>
      <c r="E1728" s="80">
        <v>41520</v>
      </c>
      <c r="F1728" s="81">
        <v>9773.57</v>
      </c>
      <c r="G1728" s="81">
        <v>8849.9699999999993</v>
      </c>
      <c r="H1728" s="80">
        <v>41520</v>
      </c>
      <c r="I1728" s="77" t="s">
        <v>3686</v>
      </c>
    </row>
    <row r="1729" spans="1:9" ht="15">
      <c r="A1729" s="78" t="s">
        <v>9325</v>
      </c>
      <c r="B1729" s="79" t="s">
        <v>10</v>
      </c>
      <c r="C1729" s="78" t="s">
        <v>9326</v>
      </c>
      <c r="D1729" s="79" t="s">
        <v>8236</v>
      </c>
      <c r="E1729" s="80">
        <v>41520</v>
      </c>
      <c r="F1729" s="81">
        <v>7470.02</v>
      </c>
      <c r="G1729" s="81">
        <v>7470.02</v>
      </c>
      <c r="H1729" s="80">
        <v>41520</v>
      </c>
      <c r="I1729" s="77" t="s">
        <v>3686</v>
      </c>
    </row>
    <row r="1730" spans="1:9" ht="15">
      <c r="A1730" s="78" t="s">
        <v>9300</v>
      </c>
      <c r="B1730" s="79" t="s">
        <v>10</v>
      </c>
      <c r="C1730" s="78" t="s">
        <v>9301</v>
      </c>
      <c r="D1730" s="79" t="s">
        <v>9302</v>
      </c>
      <c r="E1730" s="80">
        <v>41520</v>
      </c>
      <c r="F1730" s="81">
        <v>1864.8</v>
      </c>
      <c r="G1730" s="81">
        <v>1864.8</v>
      </c>
      <c r="H1730" s="80">
        <v>41520</v>
      </c>
      <c r="I1730" s="77" t="s">
        <v>3686</v>
      </c>
    </row>
    <row r="1731" spans="1:9" ht="15">
      <c r="A1731" s="78" t="s">
        <v>9313</v>
      </c>
      <c r="B1731" s="79" t="s">
        <v>10</v>
      </c>
      <c r="C1731" s="78" t="s">
        <v>9314</v>
      </c>
      <c r="D1731" s="79" t="s">
        <v>2033</v>
      </c>
      <c r="E1731" s="80">
        <v>41520</v>
      </c>
      <c r="F1731" s="81">
        <v>1864.8</v>
      </c>
      <c r="G1731" s="81">
        <v>1864.8</v>
      </c>
      <c r="H1731" s="80">
        <v>41520</v>
      </c>
      <c r="I1731" s="77" t="s">
        <v>3686</v>
      </c>
    </row>
    <row r="1732" spans="1:9" ht="15">
      <c r="A1732" s="78" t="s">
        <v>2283</v>
      </c>
      <c r="B1732" s="79" t="s">
        <v>10</v>
      </c>
      <c r="C1732" s="78" t="s">
        <v>9283</v>
      </c>
      <c r="D1732" s="79" t="s">
        <v>2797</v>
      </c>
      <c r="E1732" s="80">
        <v>41520</v>
      </c>
      <c r="F1732" s="81">
        <v>3890.88</v>
      </c>
      <c r="G1732" s="81">
        <v>3523.19</v>
      </c>
      <c r="H1732" s="80">
        <v>41520</v>
      </c>
      <c r="I1732" s="77" t="s">
        <v>3686</v>
      </c>
    </row>
    <row r="1733" spans="1:9" ht="15">
      <c r="A1733" s="78" t="s">
        <v>9241</v>
      </c>
      <c r="B1733" s="79" t="s">
        <v>10</v>
      </c>
      <c r="C1733" s="78" t="s">
        <v>9242</v>
      </c>
      <c r="D1733" s="79" t="s">
        <v>3839</v>
      </c>
      <c r="E1733" s="80">
        <v>41520</v>
      </c>
      <c r="F1733" s="81">
        <v>10411.200000000001</v>
      </c>
      <c r="G1733" s="81">
        <v>9427.35</v>
      </c>
      <c r="H1733" s="80">
        <v>41520</v>
      </c>
      <c r="I1733" s="77" t="s">
        <v>3686</v>
      </c>
    </row>
    <row r="1734" spans="1:9" ht="15">
      <c r="A1734" s="78" t="s">
        <v>9238</v>
      </c>
      <c r="B1734" s="79" t="s">
        <v>10</v>
      </c>
      <c r="C1734" s="78" t="s">
        <v>9239</v>
      </c>
      <c r="D1734" s="79" t="s">
        <v>2342</v>
      </c>
      <c r="E1734" s="80">
        <v>41520</v>
      </c>
      <c r="F1734" s="81">
        <v>8478.7199999999993</v>
      </c>
      <c r="G1734" s="81">
        <v>7677.49</v>
      </c>
      <c r="H1734" s="80">
        <v>41520</v>
      </c>
      <c r="I1734" s="77" t="s">
        <v>3686</v>
      </c>
    </row>
    <row r="1735" spans="1:9" ht="15">
      <c r="A1735" s="78" t="s">
        <v>2579</v>
      </c>
      <c r="B1735" s="79" t="s">
        <v>10</v>
      </c>
      <c r="C1735" s="78" t="s">
        <v>9269</v>
      </c>
      <c r="D1735" s="79" t="s">
        <v>1835</v>
      </c>
      <c r="E1735" s="80">
        <v>41520</v>
      </c>
      <c r="F1735" s="81">
        <v>28606.03</v>
      </c>
      <c r="G1735" s="81">
        <v>25902.76</v>
      </c>
      <c r="H1735" s="80">
        <v>41520</v>
      </c>
      <c r="I1735" s="77" t="s">
        <v>3686</v>
      </c>
    </row>
    <row r="1736" spans="1:9" ht="15">
      <c r="A1736" s="78" t="s">
        <v>9273</v>
      </c>
      <c r="B1736" s="79" t="s">
        <v>10</v>
      </c>
      <c r="C1736" s="78" t="s">
        <v>9274</v>
      </c>
      <c r="D1736" s="79" t="s">
        <v>9275</v>
      </c>
      <c r="E1736" s="80">
        <v>41520</v>
      </c>
      <c r="F1736" s="81">
        <v>12051.65</v>
      </c>
      <c r="G1736" s="81">
        <v>10912.77</v>
      </c>
      <c r="H1736" s="80">
        <v>41520</v>
      </c>
      <c r="I1736" s="77" t="s">
        <v>3686</v>
      </c>
    </row>
    <row r="1737" spans="1:9" ht="15">
      <c r="A1737" s="78" t="s">
        <v>9270</v>
      </c>
      <c r="B1737" s="79" t="s">
        <v>10</v>
      </c>
      <c r="C1737" s="78" t="s">
        <v>9271</v>
      </c>
      <c r="D1737" s="79" t="s">
        <v>9272</v>
      </c>
      <c r="E1737" s="80">
        <v>41520</v>
      </c>
      <c r="F1737" s="81">
        <v>27373.25</v>
      </c>
      <c r="G1737" s="81">
        <v>24786.48</v>
      </c>
      <c r="H1737" s="80">
        <v>41520</v>
      </c>
      <c r="I1737" s="77" t="s">
        <v>3686</v>
      </c>
    </row>
    <row r="1738" spans="1:9" ht="15">
      <c r="A1738" s="78" t="s">
        <v>8090</v>
      </c>
      <c r="B1738" s="79" t="s">
        <v>10</v>
      </c>
      <c r="C1738" s="78" t="s">
        <v>9229</v>
      </c>
      <c r="D1738" s="79" t="s">
        <v>419</v>
      </c>
      <c r="E1738" s="80">
        <v>41520</v>
      </c>
      <c r="F1738" s="81">
        <v>691.2</v>
      </c>
      <c r="G1738" s="81">
        <v>625.89</v>
      </c>
      <c r="H1738" s="80">
        <v>41520</v>
      </c>
      <c r="I1738" s="77" t="s">
        <v>3686</v>
      </c>
    </row>
    <row r="1739" spans="1:9" ht="15">
      <c r="A1739" s="78" t="s">
        <v>9278</v>
      </c>
      <c r="B1739" s="79" t="s">
        <v>10</v>
      </c>
      <c r="C1739" s="78" t="s">
        <v>9279</v>
      </c>
      <c r="D1739" s="79" t="s">
        <v>2047</v>
      </c>
      <c r="E1739" s="80">
        <v>41520</v>
      </c>
      <c r="F1739" s="81">
        <v>4536</v>
      </c>
      <c r="G1739" s="81">
        <v>4536</v>
      </c>
      <c r="H1739" s="80">
        <v>41520</v>
      </c>
      <c r="I1739" s="77" t="s">
        <v>3686</v>
      </c>
    </row>
    <row r="1740" spans="1:9" ht="15">
      <c r="A1740" s="78" t="s">
        <v>9328</v>
      </c>
      <c r="B1740" s="79" t="s">
        <v>10</v>
      </c>
      <c r="C1740" s="78" t="s">
        <v>9329</v>
      </c>
      <c r="D1740" s="79" t="s">
        <v>8844</v>
      </c>
      <c r="E1740" s="80">
        <v>41520</v>
      </c>
      <c r="F1740" s="81">
        <v>124920</v>
      </c>
      <c r="G1740" s="81">
        <v>113115.06</v>
      </c>
      <c r="H1740" s="80">
        <v>41520</v>
      </c>
      <c r="I1740" s="77" t="s">
        <v>3686</v>
      </c>
    </row>
    <row r="1741" spans="1:9" ht="15">
      <c r="A1741" s="78" t="s">
        <v>4865</v>
      </c>
      <c r="B1741" s="79" t="s">
        <v>10</v>
      </c>
      <c r="C1741" s="78" t="s">
        <v>9327</v>
      </c>
      <c r="D1741" s="79" t="s">
        <v>8844</v>
      </c>
      <c r="E1741" s="80">
        <v>41520</v>
      </c>
      <c r="F1741" s="81">
        <v>124920</v>
      </c>
      <c r="G1741" s="81">
        <v>113115.06</v>
      </c>
      <c r="H1741" s="80">
        <v>41520</v>
      </c>
      <c r="I1741" s="77" t="s">
        <v>3686</v>
      </c>
    </row>
    <row r="1742" spans="1:9" ht="15">
      <c r="A1742" s="78" t="s">
        <v>9281</v>
      </c>
      <c r="B1742" s="79" t="s">
        <v>10</v>
      </c>
      <c r="C1742" s="78" t="s">
        <v>9282</v>
      </c>
      <c r="D1742" s="79" t="s">
        <v>2106</v>
      </c>
      <c r="E1742" s="80">
        <v>41520</v>
      </c>
      <c r="F1742" s="81">
        <v>5101.37</v>
      </c>
      <c r="G1742" s="81">
        <v>5101.37</v>
      </c>
      <c r="H1742" s="80">
        <v>41520</v>
      </c>
      <c r="I1742" s="77" t="s">
        <v>3686</v>
      </c>
    </row>
    <row r="1743" spans="1:9" ht="15">
      <c r="A1743" s="78" t="s">
        <v>9234</v>
      </c>
      <c r="B1743" s="79" t="s">
        <v>10</v>
      </c>
      <c r="C1743" s="78" t="s">
        <v>9235</v>
      </c>
      <c r="D1743" s="79" t="s">
        <v>2203</v>
      </c>
      <c r="E1743" s="80">
        <v>41520</v>
      </c>
      <c r="F1743" s="81">
        <v>936</v>
      </c>
      <c r="G1743" s="81">
        <v>847.55</v>
      </c>
      <c r="H1743" s="80">
        <v>41520</v>
      </c>
      <c r="I1743" s="77" t="s">
        <v>3686</v>
      </c>
    </row>
    <row r="1744" spans="1:9" ht="15">
      <c r="A1744" s="78" t="s">
        <v>4931</v>
      </c>
      <c r="B1744" s="79" t="s">
        <v>10</v>
      </c>
      <c r="C1744" s="78" t="s">
        <v>9307</v>
      </c>
      <c r="D1744" s="79" t="s">
        <v>93</v>
      </c>
      <c r="E1744" s="80">
        <v>41520</v>
      </c>
      <c r="F1744" s="81">
        <v>8081.94</v>
      </c>
      <c r="G1744" s="81">
        <v>8081.94</v>
      </c>
      <c r="H1744" s="80">
        <v>41520</v>
      </c>
      <c r="I1744" s="77" t="s">
        <v>3686</v>
      </c>
    </row>
    <row r="1745" spans="1:9" ht="15">
      <c r="A1745" s="78" t="s">
        <v>9267</v>
      </c>
      <c r="B1745" s="79" t="s">
        <v>10</v>
      </c>
      <c r="C1745" s="78" t="s">
        <v>9268</v>
      </c>
      <c r="D1745" s="79" t="s">
        <v>5536</v>
      </c>
      <c r="E1745" s="80">
        <v>41520</v>
      </c>
      <c r="F1745" s="81">
        <v>10836</v>
      </c>
      <c r="G1745" s="81">
        <v>10836</v>
      </c>
      <c r="H1745" s="80">
        <v>41520</v>
      </c>
      <c r="I1745" s="77" t="s">
        <v>3686</v>
      </c>
    </row>
    <row r="1746" spans="1:9" ht="15">
      <c r="A1746" s="78" t="s">
        <v>3325</v>
      </c>
      <c r="B1746" s="79" t="s">
        <v>10</v>
      </c>
      <c r="C1746" s="78" t="s">
        <v>9251</v>
      </c>
      <c r="D1746" s="79" t="s">
        <v>197</v>
      </c>
      <c r="E1746" s="80">
        <v>41520</v>
      </c>
      <c r="F1746" s="81">
        <v>2807.04</v>
      </c>
      <c r="G1746" s="81">
        <v>2541.7800000000002</v>
      </c>
      <c r="H1746" s="80">
        <v>41520</v>
      </c>
      <c r="I1746" s="77" t="s">
        <v>3686</v>
      </c>
    </row>
    <row r="1747" spans="1:9" ht="15">
      <c r="A1747" s="78" t="s">
        <v>9317</v>
      </c>
      <c r="B1747" s="79" t="s">
        <v>10</v>
      </c>
      <c r="C1747" s="78" t="s">
        <v>9318</v>
      </c>
      <c r="D1747" s="79" t="s">
        <v>5172</v>
      </c>
      <c r="E1747" s="80">
        <v>41520</v>
      </c>
      <c r="F1747" s="81">
        <v>3002.72</v>
      </c>
      <c r="G1747" s="81">
        <v>3002.72</v>
      </c>
      <c r="H1747" s="80">
        <v>41520</v>
      </c>
      <c r="I1747" s="77" t="s">
        <v>3686</v>
      </c>
    </row>
    <row r="1748" spans="1:9" ht="15">
      <c r="A1748" s="78" t="s">
        <v>9319</v>
      </c>
      <c r="B1748" s="79" t="s">
        <v>10</v>
      </c>
      <c r="C1748" s="78" t="s">
        <v>9320</v>
      </c>
      <c r="D1748" s="79" t="s">
        <v>5172</v>
      </c>
      <c r="E1748" s="80">
        <v>41520</v>
      </c>
      <c r="F1748" s="81">
        <v>1685.2</v>
      </c>
      <c r="G1748" s="81">
        <v>1685.2</v>
      </c>
      <c r="H1748" s="80">
        <v>41520</v>
      </c>
      <c r="I1748" s="77" t="s">
        <v>3686</v>
      </c>
    </row>
    <row r="1749" spans="1:9" ht="15">
      <c r="A1749" s="78" t="s">
        <v>9261</v>
      </c>
      <c r="B1749" s="79" t="s">
        <v>10</v>
      </c>
      <c r="C1749" s="78" t="s">
        <v>9262</v>
      </c>
      <c r="D1749" s="79" t="s">
        <v>9263</v>
      </c>
      <c r="E1749" s="80">
        <v>41520</v>
      </c>
      <c r="F1749" s="81">
        <v>3356.64</v>
      </c>
      <c r="G1749" s="81">
        <v>3356.64</v>
      </c>
      <c r="H1749" s="80">
        <v>41520</v>
      </c>
      <c r="I1749" s="77" t="s">
        <v>3686</v>
      </c>
    </row>
    <row r="1750" spans="1:9" ht="15">
      <c r="A1750" s="78" t="s">
        <v>9321</v>
      </c>
      <c r="B1750" s="79" t="s">
        <v>10</v>
      </c>
      <c r="C1750" s="78" t="s">
        <v>9322</v>
      </c>
      <c r="D1750" s="79" t="s">
        <v>5554</v>
      </c>
      <c r="E1750" s="80">
        <v>41520</v>
      </c>
      <c r="F1750" s="81">
        <v>4064.26</v>
      </c>
      <c r="G1750" s="81">
        <v>3680.19</v>
      </c>
      <c r="H1750" s="80">
        <v>41520</v>
      </c>
      <c r="I1750" s="77" t="s">
        <v>3686</v>
      </c>
    </row>
    <row r="1751" spans="1:9" ht="15">
      <c r="A1751" s="78" t="s">
        <v>7943</v>
      </c>
      <c r="B1751" s="79" t="s">
        <v>10</v>
      </c>
      <c r="C1751" s="78" t="s">
        <v>9280</v>
      </c>
      <c r="D1751" s="79" t="s">
        <v>1856</v>
      </c>
      <c r="E1751" s="80">
        <v>41520</v>
      </c>
      <c r="F1751" s="81">
        <v>5281.92</v>
      </c>
      <c r="G1751" s="81">
        <v>5281.92</v>
      </c>
      <c r="H1751" s="80">
        <v>41520</v>
      </c>
      <c r="I1751" s="77" t="s">
        <v>3686</v>
      </c>
    </row>
    <row r="1752" spans="1:9" ht="15">
      <c r="A1752" s="78" t="s">
        <v>9230</v>
      </c>
      <c r="B1752" s="79" t="s">
        <v>10</v>
      </c>
      <c r="C1752" s="78" t="s">
        <v>9231</v>
      </c>
      <c r="D1752" s="79" t="s">
        <v>212</v>
      </c>
      <c r="E1752" s="80">
        <v>41520</v>
      </c>
      <c r="F1752" s="81">
        <v>1405.44</v>
      </c>
      <c r="G1752" s="81">
        <v>1405.09</v>
      </c>
      <c r="H1752" s="80">
        <v>41520</v>
      </c>
      <c r="I1752" s="77" t="s">
        <v>3686</v>
      </c>
    </row>
    <row r="1753" spans="1:9" ht="15">
      <c r="A1753" s="78" t="s">
        <v>9288</v>
      </c>
      <c r="B1753" s="79" t="s">
        <v>10</v>
      </c>
      <c r="C1753" s="78" t="s">
        <v>9289</v>
      </c>
      <c r="D1753" s="79" t="s">
        <v>5617</v>
      </c>
      <c r="E1753" s="80">
        <v>41520</v>
      </c>
      <c r="F1753" s="81">
        <v>3058.27</v>
      </c>
      <c r="G1753" s="81">
        <v>3058.27</v>
      </c>
      <c r="H1753" s="80">
        <v>41520</v>
      </c>
      <c r="I1753" s="77" t="s">
        <v>3686</v>
      </c>
    </row>
    <row r="1754" spans="1:9" ht="15">
      <c r="A1754" s="78" t="s">
        <v>9337</v>
      </c>
      <c r="B1754" s="79" t="s">
        <v>59</v>
      </c>
      <c r="C1754" s="78" t="s">
        <v>9338</v>
      </c>
      <c r="D1754" s="79" t="s">
        <v>9339</v>
      </c>
      <c r="E1754" s="80">
        <v>41533</v>
      </c>
      <c r="F1754" s="81">
        <v>7629.57</v>
      </c>
      <c r="G1754" s="81">
        <v>7629.57</v>
      </c>
      <c r="H1754" s="80">
        <v>41533</v>
      </c>
      <c r="I1754" s="77" t="s">
        <v>3686</v>
      </c>
    </row>
    <row r="1755" spans="1:9" ht="15" customHeight="1">
      <c r="A1755" s="78" t="s">
        <v>9580</v>
      </c>
      <c r="B1755" s="79" t="s">
        <v>59</v>
      </c>
      <c r="C1755" s="78" t="s">
        <v>9581</v>
      </c>
      <c r="D1755" s="79" t="s">
        <v>8332</v>
      </c>
      <c r="E1755" s="80">
        <v>41533</v>
      </c>
      <c r="F1755" s="81">
        <v>3640</v>
      </c>
      <c r="G1755" s="81">
        <v>3296.02</v>
      </c>
      <c r="H1755" s="80">
        <v>41533</v>
      </c>
      <c r="I1755" s="77" t="s">
        <v>3686</v>
      </c>
    </row>
    <row r="1756" spans="1:9" ht="15" customHeight="1">
      <c r="A1756" s="78" t="s">
        <v>9582</v>
      </c>
      <c r="B1756" s="79" t="s">
        <v>59</v>
      </c>
      <c r="C1756" s="78" t="s">
        <v>9583</v>
      </c>
      <c r="D1756" s="79" t="s">
        <v>8332</v>
      </c>
      <c r="E1756" s="80">
        <v>41533</v>
      </c>
      <c r="F1756" s="81">
        <v>890</v>
      </c>
      <c r="G1756" s="81">
        <v>805.89</v>
      </c>
      <c r="H1756" s="80">
        <v>41533</v>
      </c>
      <c r="I1756" s="77" t="s">
        <v>3686</v>
      </c>
    </row>
    <row r="1757" spans="1:9" ht="15" customHeight="1">
      <c r="A1757" s="78" t="s">
        <v>9614</v>
      </c>
      <c r="B1757" s="79" t="s">
        <v>10</v>
      </c>
      <c r="C1757" s="78" t="s">
        <v>9615</v>
      </c>
      <c r="D1757" s="79" t="s">
        <v>6694</v>
      </c>
      <c r="E1757" s="80">
        <v>41532</v>
      </c>
      <c r="F1757" s="81">
        <v>50384.18</v>
      </c>
      <c r="G1757" s="81">
        <v>45622.87</v>
      </c>
      <c r="H1757" s="80">
        <v>41533</v>
      </c>
      <c r="I1757" s="77" t="s">
        <v>3686</v>
      </c>
    </row>
    <row r="1758" spans="1:9" ht="15" customHeight="1">
      <c r="A1758" s="78" t="s">
        <v>3231</v>
      </c>
      <c r="B1758" s="79" t="s">
        <v>10</v>
      </c>
      <c r="C1758" s="78" t="s">
        <v>9578</v>
      </c>
      <c r="D1758" s="79" t="s">
        <v>5377</v>
      </c>
      <c r="E1758" s="80">
        <v>41535</v>
      </c>
      <c r="F1758" s="81">
        <v>124800</v>
      </c>
      <c r="G1758" s="81">
        <v>124800</v>
      </c>
      <c r="H1758" s="80">
        <v>41535</v>
      </c>
      <c r="I1758" s="77" t="s">
        <v>3686</v>
      </c>
    </row>
    <row r="1759" spans="1:9" ht="15" customHeight="1">
      <c r="A1759" s="78" t="s">
        <v>6044</v>
      </c>
      <c r="B1759" s="79" t="s">
        <v>10</v>
      </c>
      <c r="C1759" s="78" t="s">
        <v>9579</v>
      </c>
      <c r="D1759" s="79" t="s">
        <v>5377</v>
      </c>
      <c r="E1759" s="80">
        <v>41535</v>
      </c>
      <c r="F1759" s="81">
        <v>189696</v>
      </c>
      <c r="G1759" s="81">
        <v>189696</v>
      </c>
      <c r="H1759" s="80">
        <v>41535</v>
      </c>
      <c r="I1759" s="77" t="s">
        <v>3686</v>
      </c>
    </row>
    <row r="1760" spans="1:9" ht="15" customHeight="1">
      <c r="A1760" s="78" t="s">
        <v>9335</v>
      </c>
      <c r="B1760" s="79" t="s">
        <v>10</v>
      </c>
      <c r="C1760" s="78" t="s">
        <v>9336</v>
      </c>
      <c r="D1760" s="79" t="s">
        <v>861</v>
      </c>
      <c r="E1760" s="80">
        <v>41542</v>
      </c>
      <c r="F1760" s="81">
        <v>5220.2299999999996</v>
      </c>
      <c r="G1760" s="81">
        <v>5220.2299999999996</v>
      </c>
      <c r="H1760" s="80">
        <v>41542</v>
      </c>
      <c r="I1760" s="77" t="s">
        <v>3686</v>
      </c>
    </row>
    <row r="1761" spans="1:9" ht="15" customHeight="1">
      <c r="A1761" s="78" t="s">
        <v>9340</v>
      </c>
      <c r="B1761" s="79" t="s">
        <v>10</v>
      </c>
      <c r="C1761" s="78" t="s">
        <v>9341</v>
      </c>
      <c r="D1761" s="79" t="s">
        <v>9342</v>
      </c>
      <c r="E1761" s="80">
        <v>41542</v>
      </c>
      <c r="F1761" s="81">
        <v>15609.89</v>
      </c>
      <c r="G1761" s="81">
        <v>14134.76</v>
      </c>
      <c r="H1761" s="80">
        <v>41542</v>
      </c>
      <c r="I1761" s="77" t="s">
        <v>3686</v>
      </c>
    </row>
    <row r="1762" spans="1:9" ht="15" customHeight="1">
      <c r="A1762" s="78" t="s">
        <v>9343</v>
      </c>
      <c r="B1762" s="79" t="s">
        <v>10</v>
      </c>
      <c r="C1762" s="78" t="s">
        <v>9344</v>
      </c>
      <c r="D1762" s="79" t="s">
        <v>5513</v>
      </c>
      <c r="E1762" s="80">
        <v>41542</v>
      </c>
      <c r="F1762" s="81">
        <v>17202.53</v>
      </c>
      <c r="G1762" s="81">
        <v>15576.9</v>
      </c>
      <c r="H1762" s="80">
        <v>41542</v>
      </c>
      <c r="I1762" s="77" t="s">
        <v>3686</v>
      </c>
    </row>
    <row r="1763" spans="1:9" ht="15" customHeight="1">
      <c r="A1763" s="78" t="s">
        <v>7953</v>
      </c>
      <c r="B1763" s="79" t="s">
        <v>10</v>
      </c>
      <c r="C1763" s="78" t="s">
        <v>9345</v>
      </c>
      <c r="D1763" s="79" t="s">
        <v>1738</v>
      </c>
      <c r="E1763" s="80">
        <v>41542</v>
      </c>
      <c r="F1763" s="81">
        <v>4364.74</v>
      </c>
      <c r="G1763" s="81">
        <v>4364.74</v>
      </c>
      <c r="H1763" s="80">
        <v>41542</v>
      </c>
      <c r="I1763" s="77" t="s">
        <v>3686</v>
      </c>
    </row>
    <row r="1764" spans="1:9" ht="15" customHeight="1">
      <c r="A1764" s="78" t="s">
        <v>7956</v>
      </c>
      <c r="B1764" s="79" t="s">
        <v>10</v>
      </c>
      <c r="C1764" s="78" t="s">
        <v>9346</v>
      </c>
      <c r="D1764" s="79" t="s">
        <v>6638</v>
      </c>
      <c r="E1764" s="80">
        <v>41542</v>
      </c>
      <c r="F1764" s="81">
        <v>3065.28</v>
      </c>
      <c r="G1764" s="81">
        <v>2775.62</v>
      </c>
      <c r="H1764" s="80">
        <v>41542</v>
      </c>
      <c r="I1764" s="77" t="s">
        <v>3686</v>
      </c>
    </row>
    <row r="1765" spans="1:9" ht="15" customHeight="1">
      <c r="A1765" s="78" t="s">
        <v>354</v>
      </c>
      <c r="B1765" s="79" t="s">
        <v>10</v>
      </c>
      <c r="C1765" s="78" t="s">
        <v>9347</v>
      </c>
      <c r="D1765" s="79" t="s">
        <v>2613</v>
      </c>
      <c r="E1765" s="80">
        <v>41542</v>
      </c>
      <c r="F1765" s="81">
        <v>2040.16</v>
      </c>
      <c r="G1765" s="81">
        <v>2040.16</v>
      </c>
      <c r="H1765" s="80">
        <v>41542</v>
      </c>
      <c r="I1765" s="77" t="s">
        <v>3686</v>
      </c>
    </row>
    <row r="1766" spans="1:9" ht="15" customHeight="1">
      <c r="A1766" s="78" t="s">
        <v>9348</v>
      </c>
      <c r="B1766" s="79" t="s">
        <v>10</v>
      </c>
      <c r="C1766" s="78" t="s">
        <v>9349</v>
      </c>
      <c r="D1766" s="79" t="s">
        <v>9350</v>
      </c>
      <c r="E1766" s="80">
        <v>41542</v>
      </c>
      <c r="F1766" s="81">
        <v>6451.2</v>
      </c>
      <c r="G1766" s="81">
        <v>6451.2</v>
      </c>
      <c r="H1766" s="80">
        <v>41542</v>
      </c>
      <c r="I1766" s="77" t="s">
        <v>3686</v>
      </c>
    </row>
    <row r="1767" spans="1:9" ht="15" customHeight="1">
      <c r="A1767" s="78" t="s">
        <v>9351</v>
      </c>
      <c r="B1767" s="79" t="s">
        <v>10</v>
      </c>
      <c r="C1767" s="78" t="s">
        <v>9352</v>
      </c>
      <c r="D1767" s="79" t="s">
        <v>9353</v>
      </c>
      <c r="E1767" s="80">
        <v>41542</v>
      </c>
      <c r="F1767" s="81">
        <v>6880</v>
      </c>
      <c r="G1767" s="81">
        <v>6880</v>
      </c>
      <c r="H1767" s="80">
        <v>41542</v>
      </c>
      <c r="I1767" s="77" t="s">
        <v>3686</v>
      </c>
    </row>
    <row r="1768" spans="1:9" ht="15" customHeight="1">
      <c r="A1768" s="78" t="s">
        <v>9354</v>
      </c>
      <c r="B1768" s="79" t="s">
        <v>10</v>
      </c>
      <c r="C1768" s="78" t="s">
        <v>9355</v>
      </c>
      <c r="D1768" s="79" t="s">
        <v>5248</v>
      </c>
      <c r="E1768" s="80">
        <v>41542</v>
      </c>
      <c r="F1768" s="81">
        <v>4455.3599999999997</v>
      </c>
      <c r="G1768" s="81">
        <v>4455.3599999999997</v>
      </c>
      <c r="H1768" s="80">
        <v>41542</v>
      </c>
      <c r="I1768" s="77" t="s">
        <v>3686</v>
      </c>
    </row>
    <row r="1769" spans="1:9" ht="15" customHeight="1">
      <c r="A1769" s="78" t="s">
        <v>9356</v>
      </c>
      <c r="B1769" s="79" t="s">
        <v>10</v>
      </c>
      <c r="C1769" s="78" t="s">
        <v>9357</v>
      </c>
      <c r="D1769" s="79" t="s">
        <v>4847</v>
      </c>
      <c r="E1769" s="80">
        <v>41542</v>
      </c>
      <c r="F1769" s="81">
        <v>1607.04</v>
      </c>
      <c r="G1769" s="81">
        <v>1455.17</v>
      </c>
      <c r="H1769" s="80">
        <v>41542</v>
      </c>
      <c r="I1769" s="77" t="s">
        <v>3686</v>
      </c>
    </row>
    <row r="1770" spans="1:9" ht="15" customHeight="1">
      <c r="A1770" s="78" t="s">
        <v>517</v>
      </c>
      <c r="B1770" s="79" t="s">
        <v>10</v>
      </c>
      <c r="C1770" s="78" t="s">
        <v>9358</v>
      </c>
      <c r="D1770" s="79" t="s">
        <v>2555</v>
      </c>
      <c r="E1770" s="80">
        <v>41542</v>
      </c>
      <c r="F1770" s="81">
        <v>3356.64</v>
      </c>
      <c r="G1770" s="81">
        <v>3039.44</v>
      </c>
      <c r="H1770" s="80">
        <v>41542</v>
      </c>
      <c r="I1770" s="77" t="s">
        <v>3686</v>
      </c>
    </row>
    <row r="1771" spans="1:9" ht="15" customHeight="1">
      <c r="A1771" s="78" t="s">
        <v>9359</v>
      </c>
      <c r="B1771" s="79" t="s">
        <v>10</v>
      </c>
      <c r="C1771" s="78" t="s">
        <v>9360</v>
      </c>
      <c r="D1771" s="79" t="s">
        <v>9361</v>
      </c>
      <c r="E1771" s="80">
        <v>41542</v>
      </c>
      <c r="F1771" s="81">
        <v>2772.86</v>
      </c>
      <c r="G1771" s="81">
        <v>2510.8200000000002</v>
      </c>
      <c r="H1771" s="80">
        <v>41542</v>
      </c>
      <c r="I1771" s="77" t="s">
        <v>3686</v>
      </c>
    </row>
    <row r="1772" spans="1:9" ht="15" customHeight="1">
      <c r="A1772" s="78" t="s">
        <v>9362</v>
      </c>
      <c r="B1772" s="79" t="s">
        <v>10</v>
      </c>
      <c r="C1772" s="78" t="s">
        <v>9363</v>
      </c>
      <c r="D1772" s="79" t="s">
        <v>9364</v>
      </c>
      <c r="E1772" s="80">
        <v>41542</v>
      </c>
      <c r="F1772" s="81">
        <v>7200</v>
      </c>
      <c r="G1772" s="81">
        <v>7200</v>
      </c>
      <c r="H1772" s="80">
        <v>41542</v>
      </c>
      <c r="I1772" s="77" t="s">
        <v>3686</v>
      </c>
    </row>
    <row r="1773" spans="1:9" ht="15" customHeight="1">
      <c r="A1773" s="78" t="s">
        <v>9365</v>
      </c>
      <c r="B1773" s="79" t="s">
        <v>10</v>
      </c>
      <c r="C1773" s="78" t="s">
        <v>9366</v>
      </c>
      <c r="D1773" s="79" t="s">
        <v>513</v>
      </c>
      <c r="E1773" s="80">
        <v>41542</v>
      </c>
      <c r="F1773" s="81">
        <v>4883.76</v>
      </c>
      <c r="G1773" s="81">
        <v>4422.24</v>
      </c>
      <c r="H1773" s="80">
        <v>41542</v>
      </c>
      <c r="I1773" s="77" t="s">
        <v>3686</v>
      </c>
    </row>
    <row r="1774" spans="1:9" ht="15" customHeight="1">
      <c r="A1774" s="78" t="s">
        <v>9367</v>
      </c>
      <c r="B1774" s="79" t="s">
        <v>10</v>
      </c>
      <c r="C1774" s="78" t="s">
        <v>9368</v>
      </c>
      <c r="D1774" s="79" t="s">
        <v>9369</v>
      </c>
      <c r="E1774" s="80">
        <v>41542</v>
      </c>
      <c r="F1774" s="81">
        <v>9170.93</v>
      </c>
      <c r="G1774" s="81">
        <v>9170.93</v>
      </c>
      <c r="H1774" s="80">
        <v>41542</v>
      </c>
      <c r="I1774" s="77" t="s">
        <v>3686</v>
      </c>
    </row>
    <row r="1775" spans="1:9" ht="15" customHeight="1">
      <c r="A1775" s="78" t="s">
        <v>596</v>
      </c>
      <c r="B1775" s="79" t="s">
        <v>10</v>
      </c>
      <c r="C1775" s="78" t="s">
        <v>9370</v>
      </c>
      <c r="D1775" s="79" t="s">
        <v>2327</v>
      </c>
      <c r="E1775" s="80">
        <v>41542</v>
      </c>
      <c r="F1775" s="81">
        <v>3535.56</v>
      </c>
      <c r="G1775" s="81">
        <v>3201.45</v>
      </c>
      <c r="H1775" s="80">
        <v>41542</v>
      </c>
      <c r="I1775" s="77" t="s">
        <v>3686</v>
      </c>
    </row>
    <row r="1776" spans="1:9" ht="15" customHeight="1">
      <c r="A1776" s="78" t="s">
        <v>649</v>
      </c>
      <c r="B1776" s="79" t="s">
        <v>10</v>
      </c>
      <c r="C1776" s="78" t="s">
        <v>9371</v>
      </c>
      <c r="D1776" s="79" t="s">
        <v>5260</v>
      </c>
      <c r="E1776" s="80">
        <v>41542</v>
      </c>
      <c r="F1776" s="81">
        <v>107870.39999999999</v>
      </c>
      <c r="G1776" s="81">
        <v>97676.65</v>
      </c>
      <c r="H1776" s="80">
        <v>41542</v>
      </c>
      <c r="I1776" s="77" t="s">
        <v>3686</v>
      </c>
    </row>
    <row r="1777" spans="1:9" ht="15" customHeight="1">
      <c r="A1777" s="78" t="s">
        <v>9372</v>
      </c>
      <c r="B1777" s="79" t="s">
        <v>10</v>
      </c>
      <c r="C1777" s="78" t="s">
        <v>9373</v>
      </c>
      <c r="D1777" s="79" t="s">
        <v>9374</v>
      </c>
      <c r="E1777" s="80">
        <v>41542</v>
      </c>
      <c r="F1777" s="81">
        <v>1960.15</v>
      </c>
      <c r="G1777" s="81">
        <v>1774.92</v>
      </c>
      <c r="H1777" s="80">
        <v>41542</v>
      </c>
      <c r="I1777" s="77" t="s">
        <v>3686</v>
      </c>
    </row>
    <row r="1778" spans="1:9" ht="15" customHeight="1">
      <c r="A1778" s="78" t="s">
        <v>9375</v>
      </c>
      <c r="B1778" s="79" t="s">
        <v>10</v>
      </c>
      <c r="C1778" s="78" t="s">
        <v>9376</v>
      </c>
      <c r="D1778" s="79" t="s">
        <v>9377</v>
      </c>
      <c r="E1778" s="80">
        <v>41542</v>
      </c>
      <c r="F1778" s="81">
        <v>3608.24</v>
      </c>
      <c r="G1778" s="81">
        <v>3267.27</v>
      </c>
      <c r="H1778" s="80">
        <v>41542</v>
      </c>
      <c r="I1778" s="77" t="s">
        <v>3686</v>
      </c>
    </row>
    <row r="1779" spans="1:9" ht="15" customHeight="1">
      <c r="A1779" s="78" t="s">
        <v>9378</v>
      </c>
      <c r="B1779" s="79" t="s">
        <v>10</v>
      </c>
      <c r="C1779" s="78" t="s">
        <v>9379</v>
      </c>
      <c r="D1779" s="79" t="s">
        <v>9380</v>
      </c>
      <c r="E1779" s="80">
        <v>41542</v>
      </c>
      <c r="F1779" s="81">
        <v>1277.51</v>
      </c>
      <c r="G1779" s="81">
        <v>1156.79</v>
      </c>
      <c r="H1779" s="80">
        <v>41542</v>
      </c>
      <c r="I1779" s="77" t="s">
        <v>3686</v>
      </c>
    </row>
    <row r="1780" spans="1:9" ht="15" customHeight="1">
      <c r="A1780" s="78" t="s">
        <v>705</v>
      </c>
      <c r="B1780" s="79" t="s">
        <v>10</v>
      </c>
      <c r="C1780" s="78" t="s">
        <v>9292</v>
      </c>
      <c r="D1780" s="79" t="s">
        <v>927</v>
      </c>
      <c r="E1780" s="80">
        <v>41542</v>
      </c>
      <c r="F1780" s="81">
        <v>6123.6</v>
      </c>
      <c r="G1780" s="81">
        <v>5544.92</v>
      </c>
      <c r="H1780" s="80">
        <v>41542</v>
      </c>
      <c r="I1780" s="77" t="s">
        <v>3686</v>
      </c>
    </row>
    <row r="1781" spans="1:9" ht="15" customHeight="1">
      <c r="A1781" s="78" t="s">
        <v>807</v>
      </c>
      <c r="B1781" s="79" t="s">
        <v>10</v>
      </c>
      <c r="C1781" s="78" t="s">
        <v>9381</v>
      </c>
      <c r="D1781" s="79" t="s">
        <v>9382</v>
      </c>
      <c r="E1781" s="80">
        <v>41542</v>
      </c>
      <c r="F1781" s="81">
        <v>864</v>
      </c>
      <c r="G1781" s="81">
        <v>782.36</v>
      </c>
      <c r="H1781" s="80">
        <v>41542</v>
      </c>
      <c r="I1781" s="77" t="s">
        <v>3686</v>
      </c>
    </row>
    <row r="1782" spans="1:9" ht="15" customHeight="1">
      <c r="A1782" s="78" t="s">
        <v>9383</v>
      </c>
      <c r="B1782" s="79" t="s">
        <v>10</v>
      </c>
      <c r="C1782" s="78" t="s">
        <v>9384</v>
      </c>
      <c r="D1782" s="79" t="s">
        <v>9385</v>
      </c>
      <c r="E1782" s="80">
        <v>41542</v>
      </c>
      <c r="F1782" s="81">
        <v>6480</v>
      </c>
      <c r="G1782" s="81">
        <v>6480</v>
      </c>
      <c r="H1782" s="80">
        <v>41542</v>
      </c>
      <c r="I1782" s="77" t="s">
        <v>3686</v>
      </c>
    </row>
    <row r="1783" spans="1:9" ht="15" customHeight="1">
      <c r="A1783" s="78" t="s">
        <v>839</v>
      </c>
      <c r="B1783" s="79" t="s">
        <v>10</v>
      </c>
      <c r="C1783" s="78" t="s">
        <v>9386</v>
      </c>
      <c r="D1783" s="79" t="s">
        <v>1102</v>
      </c>
      <c r="E1783" s="80">
        <v>41542</v>
      </c>
      <c r="F1783" s="81">
        <v>1175.33</v>
      </c>
      <c r="G1783" s="81">
        <v>1175.33</v>
      </c>
      <c r="H1783" s="80">
        <v>41542</v>
      </c>
      <c r="I1783" s="77" t="s">
        <v>3686</v>
      </c>
    </row>
    <row r="1784" spans="1:9" ht="15" customHeight="1">
      <c r="A1784" s="78" t="s">
        <v>9387</v>
      </c>
      <c r="B1784" s="79" t="s">
        <v>10</v>
      </c>
      <c r="C1784" s="78" t="s">
        <v>9388</v>
      </c>
      <c r="D1784" s="79" t="s">
        <v>2392</v>
      </c>
      <c r="E1784" s="80">
        <v>41542</v>
      </c>
      <c r="F1784" s="81">
        <v>3494.4</v>
      </c>
      <c r="G1784" s="81">
        <v>3494.4</v>
      </c>
      <c r="H1784" s="80">
        <v>41542</v>
      </c>
      <c r="I1784" s="77" t="s">
        <v>3686</v>
      </c>
    </row>
    <row r="1785" spans="1:9" ht="15" customHeight="1">
      <c r="A1785" s="78" t="s">
        <v>9389</v>
      </c>
      <c r="B1785" s="79" t="s">
        <v>10</v>
      </c>
      <c r="C1785" s="78" t="s">
        <v>9390</v>
      </c>
      <c r="D1785" s="79" t="s">
        <v>5067</v>
      </c>
      <c r="E1785" s="80">
        <v>41542</v>
      </c>
      <c r="F1785" s="81">
        <v>3880.8</v>
      </c>
      <c r="G1785" s="81">
        <v>3514.06</v>
      </c>
      <c r="H1785" s="80">
        <v>41542</v>
      </c>
      <c r="I1785" s="77" t="s">
        <v>3686</v>
      </c>
    </row>
    <row r="1786" spans="1:9" ht="15" customHeight="1">
      <c r="A1786" s="78" t="s">
        <v>962</v>
      </c>
      <c r="B1786" s="79" t="s">
        <v>10</v>
      </c>
      <c r="C1786" s="78" t="s">
        <v>9391</v>
      </c>
      <c r="D1786" s="79" t="s">
        <v>90</v>
      </c>
      <c r="E1786" s="80">
        <v>41542</v>
      </c>
      <c r="F1786" s="81">
        <v>1021.44</v>
      </c>
      <c r="G1786" s="81">
        <v>924.91</v>
      </c>
      <c r="H1786" s="80">
        <v>41542</v>
      </c>
      <c r="I1786" s="77" t="s">
        <v>3686</v>
      </c>
    </row>
    <row r="1787" spans="1:9" ht="15" customHeight="1">
      <c r="A1787" s="78" t="s">
        <v>973</v>
      </c>
      <c r="B1787" s="79" t="s">
        <v>10</v>
      </c>
      <c r="C1787" s="78" t="s">
        <v>9392</v>
      </c>
      <c r="D1787" s="79" t="s">
        <v>3136</v>
      </c>
      <c r="E1787" s="80">
        <v>41542</v>
      </c>
      <c r="F1787" s="81">
        <v>5532.48</v>
      </c>
      <c r="G1787" s="81">
        <v>5009.67</v>
      </c>
      <c r="H1787" s="80">
        <v>41542</v>
      </c>
      <c r="I1787" s="77" t="s">
        <v>3686</v>
      </c>
    </row>
    <row r="1788" spans="1:9" ht="15" customHeight="1">
      <c r="A1788" s="78" t="s">
        <v>9393</v>
      </c>
      <c r="B1788" s="79" t="s">
        <v>10</v>
      </c>
      <c r="C1788" s="78" t="s">
        <v>9394</v>
      </c>
      <c r="D1788" s="79" t="s">
        <v>5306</v>
      </c>
      <c r="E1788" s="80">
        <v>41542</v>
      </c>
      <c r="F1788" s="81">
        <v>12380.26</v>
      </c>
      <c r="G1788" s="81">
        <v>11210.33</v>
      </c>
      <c r="H1788" s="80">
        <v>41542</v>
      </c>
      <c r="I1788" s="77" t="s">
        <v>3686</v>
      </c>
    </row>
    <row r="1789" spans="1:9" ht="15" customHeight="1">
      <c r="A1789" s="78" t="s">
        <v>1056</v>
      </c>
      <c r="B1789" s="79" t="s">
        <v>10</v>
      </c>
      <c r="C1789" s="78" t="s">
        <v>9395</v>
      </c>
      <c r="D1789" s="79" t="s">
        <v>9396</v>
      </c>
      <c r="E1789" s="80">
        <v>41542</v>
      </c>
      <c r="F1789" s="81">
        <v>7792</v>
      </c>
      <c r="G1789" s="81">
        <v>7055.66</v>
      </c>
      <c r="H1789" s="80">
        <v>41542</v>
      </c>
      <c r="I1789" s="77" t="s">
        <v>3686</v>
      </c>
    </row>
    <row r="1790" spans="1:9" ht="15" customHeight="1">
      <c r="A1790" s="78" t="s">
        <v>1056</v>
      </c>
      <c r="B1790" s="79" t="s">
        <v>10</v>
      </c>
      <c r="C1790" s="78" t="s">
        <v>9397</v>
      </c>
      <c r="D1790" s="79" t="s">
        <v>9398</v>
      </c>
      <c r="E1790" s="80">
        <v>41542</v>
      </c>
      <c r="F1790" s="81">
        <v>2688</v>
      </c>
      <c r="G1790" s="81">
        <v>2688</v>
      </c>
      <c r="H1790" s="80">
        <v>41542</v>
      </c>
      <c r="I1790" s="77" t="s">
        <v>3686</v>
      </c>
    </row>
    <row r="1791" spans="1:9" ht="15" customHeight="1">
      <c r="A1791" s="78" t="s">
        <v>9399</v>
      </c>
      <c r="B1791" s="79" t="s">
        <v>10</v>
      </c>
      <c r="C1791" s="78" t="s">
        <v>9400</v>
      </c>
      <c r="D1791" s="79" t="s">
        <v>374</v>
      </c>
      <c r="E1791" s="80">
        <v>41542</v>
      </c>
      <c r="F1791" s="81">
        <v>907.2</v>
      </c>
      <c r="G1791" s="81">
        <v>821.47</v>
      </c>
      <c r="H1791" s="80">
        <v>41542</v>
      </c>
      <c r="I1791" s="77" t="s">
        <v>3686</v>
      </c>
    </row>
    <row r="1792" spans="1:9" ht="15" customHeight="1">
      <c r="A1792" s="78" t="s">
        <v>7998</v>
      </c>
      <c r="B1792" s="79" t="s">
        <v>10</v>
      </c>
      <c r="C1792" s="78" t="s">
        <v>9401</v>
      </c>
      <c r="D1792" s="79" t="s">
        <v>873</v>
      </c>
      <c r="E1792" s="80">
        <v>41542</v>
      </c>
      <c r="F1792" s="81">
        <v>2871.79</v>
      </c>
      <c r="G1792" s="81">
        <v>2600.41</v>
      </c>
      <c r="H1792" s="80">
        <v>41542</v>
      </c>
      <c r="I1792" s="77" t="s">
        <v>3686</v>
      </c>
    </row>
    <row r="1793" spans="1:9" ht="15" customHeight="1">
      <c r="A1793" s="78" t="s">
        <v>9402</v>
      </c>
      <c r="B1793" s="79" t="s">
        <v>10</v>
      </c>
      <c r="C1793" s="78" t="s">
        <v>9403</v>
      </c>
      <c r="D1793" s="79" t="s">
        <v>5350</v>
      </c>
      <c r="E1793" s="80">
        <v>41542</v>
      </c>
      <c r="F1793" s="81">
        <v>13725.94</v>
      </c>
      <c r="G1793" s="81">
        <v>12428.84</v>
      </c>
      <c r="H1793" s="80">
        <v>41542</v>
      </c>
      <c r="I1793" s="77" t="s">
        <v>3686</v>
      </c>
    </row>
    <row r="1794" spans="1:9" ht="15" customHeight="1">
      <c r="A1794" s="78" t="s">
        <v>9404</v>
      </c>
      <c r="B1794" s="79" t="s">
        <v>10</v>
      </c>
      <c r="C1794" s="78" t="s">
        <v>9405</v>
      </c>
      <c r="D1794" s="79" t="s">
        <v>218</v>
      </c>
      <c r="E1794" s="80">
        <v>41542</v>
      </c>
      <c r="F1794" s="81">
        <v>1874.88</v>
      </c>
      <c r="G1794" s="81">
        <v>1697.7</v>
      </c>
      <c r="H1794" s="80">
        <v>41542</v>
      </c>
      <c r="I1794" s="77" t="s">
        <v>3686</v>
      </c>
    </row>
    <row r="1795" spans="1:9" ht="15" customHeight="1">
      <c r="A1795" s="78" t="s">
        <v>9406</v>
      </c>
      <c r="B1795" s="79" t="s">
        <v>10</v>
      </c>
      <c r="C1795" s="78" t="s">
        <v>9407</v>
      </c>
      <c r="D1795" s="79" t="s">
        <v>5104</v>
      </c>
      <c r="E1795" s="80">
        <v>41542</v>
      </c>
      <c r="F1795" s="81">
        <v>11835.6</v>
      </c>
      <c r="G1795" s="81">
        <v>11835.6</v>
      </c>
      <c r="H1795" s="80">
        <v>41542</v>
      </c>
      <c r="I1795" s="77" t="s">
        <v>3686</v>
      </c>
    </row>
    <row r="1796" spans="1:9" ht="15" customHeight="1">
      <c r="A1796" s="78" t="s">
        <v>9408</v>
      </c>
      <c r="B1796" s="79" t="s">
        <v>10</v>
      </c>
      <c r="C1796" s="78" t="s">
        <v>9409</v>
      </c>
      <c r="D1796" s="79" t="s">
        <v>2279</v>
      </c>
      <c r="E1796" s="80">
        <v>41542</v>
      </c>
      <c r="F1796" s="81">
        <v>5383.22</v>
      </c>
      <c r="G1796" s="81">
        <v>4874.51</v>
      </c>
      <c r="H1796" s="80">
        <v>41542</v>
      </c>
      <c r="I1796" s="77" t="s">
        <v>3686</v>
      </c>
    </row>
    <row r="1797" spans="1:9" ht="15" customHeight="1">
      <c r="A1797" s="78" t="s">
        <v>7915</v>
      </c>
      <c r="B1797" s="79" t="s">
        <v>10</v>
      </c>
      <c r="C1797" s="78" t="s">
        <v>9410</v>
      </c>
      <c r="D1797" s="79" t="s">
        <v>9411</v>
      </c>
      <c r="E1797" s="80">
        <v>41542</v>
      </c>
      <c r="F1797" s="81">
        <v>15059.52</v>
      </c>
      <c r="G1797" s="81">
        <v>13636.4</v>
      </c>
      <c r="H1797" s="80">
        <v>41542</v>
      </c>
      <c r="I1797" s="77" t="s">
        <v>3686</v>
      </c>
    </row>
    <row r="1798" spans="1:9" ht="15" customHeight="1">
      <c r="A1798" s="78" t="s">
        <v>1212</v>
      </c>
      <c r="B1798" s="79" t="s">
        <v>10</v>
      </c>
      <c r="C1798" s="78" t="s">
        <v>9412</v>
      </c>
      <c r="D1798" s="79" t="s">
        <v>591</v>
      </c>
      <c r="E1798" s="80">
        <v>41542</v>
      </c>
      <c r="F1798" s="81">
        <v>2251.1999999999998</v>
      </c>
      <c r="G1798" s="81">
        <v>2038.46</v>
      </c>
      <c r="H1798" s="80">
        <v>41542</v>
      </c>
      <c r="I1798" s="77" t="s">
        <v>3686</v>
      </c>
    </row>
    <row r="1799" spans="1:9" ht="15" customHeight="1">
      <c r="A1799" s="78" t="s">
        <v>9413</v>
      </c>
      <c r="B1799" s="79" t="s">
        <v>10</v>
      </c>
      <c r="C1799" s="78" t="s">
        <v>9414</v>
      </c>
      <c r="D1799" s="79" t="s">
        <v>9415</v>
      </c>
      <c r="E1799" s="80">
        <v>41542</v>
      </c>
      <c r="F1799" s="81">
        <v>4161.0200000000004</v>
      </c>
      <c r="G1799" s="81">
        <v>4161.0200000000004</v>
      </c>
      <c r="H1799" s="80">
        <v>41542</v>
      </c>
      <c r="I1799" s="77" t="s">
        <v>3686</v>
      </c>
    </row>
    <row r="1800" spans="1:9" ht="15" customHeight="1">
      <c r="A1800" s="78" t="s">
        <v>9290</v>
      </c>
      <c r="B1800" s="79" t="s">
        <v>10</v>
      </c>
      <c r="C1800" s="78" t="s">
        <v>9291</v>
      </c>
      <c r="D1800" s="79" t="s">
        <v>1516</v>
      </c>
      <c r="E1800" s="80">
        <v>41542</v>
      </c>
      <c r="F1800" s="81">
        <v>4853.5200000000004</v>
      </c>
      <c r="G1800" s="81">
        <v>4394.8599999999997</v>
      </c>
      <c r="H1800" s="80">
        <v>41542</v>
      </c>
      <c r="I1800" s="77" t="s">
        <v>3686</v>
      </c>
    </row>
    <row r="1801" spans="1:9" ht="15" customHeight="1">
      <c r="A1801" s="78" t="s">
        <v>9416</v>
      </c>
      <c r="B1801" s="79" t="s">
        <v>10</v>
      </c>
      <c r="C1801" s="78" t="s">
        <v>9417</v>
      </c>
      <c r="D1801" s="79" t="s">
        <v>6867</v>
      </c>
      <c r="E1801" s="80">
        <v>41542</v>
      </c>
      <c r="F1801" s="81">
        <v>3251.56</v>
      </c>
      <c r="G1801" s="81">
        <v>3251.56</v>
      </c>
      <c r="H1801" s="80">
        <v>41542</v>
      </c>
      <c r="I1801" s="77" t="s">
        <v>3686</v>
      </c>
    </row>
    <row r="1802" spans="1:9" ht="15" customHeight="1">
      <c r="A1802" s="78" t="s">
        <v>9418</v>
      </c>
      <c r="B1802" s="79" t="s">
        <v>10</v>
      </c>
      <c r="C1802" s="78" t="s">
        <v>9419</v>
      </c>
      <c r="D1802" s="79" t="s">
        <v>3107</v>
      </c>
      <c r="E1802" s="80">
        <v>41542</v>
      </c>
      <c r="F1802" s="81">
        <v>3192</v>
      </c>
      <c r="G1802" s="81">
        <v>3192</v>
      </c>
      <c r="H1802" s="80">
        <v>41542</v>
      </c>
      <c r="I1802" s="77" t="s">
        <v>3686</v>
      </c>
    </row>
    <row r="1803" spans="1:9" ht="15" customHeight="1">
      <c r="A1803" s="78" t="s">
        <v>9420</v>
      </c>
      <c r="B1803" s="79" t="s">
        <v>10</v>
      </c>
      <c r="C1803" s="78" t="s">
        <v>9421</v>
      </c>
      <c r="D1803" s="79" t="s">
        <v>2224</v>
      </c>
      <c r="E1803" s="80">
        <v>41542</v>
      </c>
      <c r="F1803" s="81">
        <v>2540.16</v>
      </c>
      <c r="G1803" s="81">
        <v>2540.16</v>
      </c>
      <c r="H1803" s="80">
        <v>41542</v>
      </c>
      <c r="I1803" s="77" t="s">
        <v>3686</v>
      </c>
    </row>
    <row r="1804" spans="1:9" ht="15" customHeight="1">
      <c r="A1804" s="78" t="s">
        <v>9422</v>
      </c>
      <c r="B1804" s="79" t="s">
        <v>10</v>
      </c>
      <c r="C1804" s="78" t="s">
        <v>9423</v>
      </c>
      <c r="D1804" s="79" t="s">
        <v>4260</v>
      </c>
      <c r="E1804" s="80">
        <v>41542</v>
      </c>
      <c r="F1804" s="81">
        <v>1797.12</v>
      </c>
      <c r="G1804" s="81">
        <v>1797.12</v>
      </c>
      <c r="H1804" s="80">
        <v>41542</v>
      </c>
      <c r="I1804" s="77" t="s">
        <v>3686</v>
      </c>
    </row>
    <row r="1805" spans="1:9" ht="15" customHeight="1">
      <c r="A1805" s="78" t="s">
        <v>9424</v>
      </c>
      <c r="B1805" s="79" t="s">
        <v>10</v>
      </c>
      <c r="C1805" s="78" t="s">
        <v>9425</v>
      </c>
      <c r="D1805" s="79" t="s">
        <v>2758</v>
      </c>
      <c r="E1805" s="80">
        <v>41542</v>
      </c>
      <c r="F1805" s="81">
        <v>5285.95</v>
      </c>
      <c r="G1805" s="81">
        <v>5285.95</v>
      </c>
      <c r="H1805" s="80">
        <v>41542</v>
      </c>
      <c r="I1805" s="77" t="s">
        <v>3686</v>
      </c>
    </row>
    <row r="1806" spans="1:9" ht="15" customHeight="1">
      <c r="A1806" s="78" t="s">
        <v>9426</v>
      </c>
      <c r="B1806" s="79" t="s">
        <v>10</v>
      </c>
      <c r="C1806" s="78" t="s">
        <v>9427</v>
      </c>
      <c r="D1806" s="79" t="s">
        <v>6329</v>
      </c>
      <c r="E1806" s="80">
        <v>41542</v>
      </c>
      <c r="F1806" s="81">
        <v>2534.4</v>
      </c>
      <c r="G1806" s="81">
        <v>2534.4</v>
      </c>
      <c r="H1806" s="80">
        <v>41542</v>
      </c>
      <c r="I1806" s="77" t="s">
        <v>3686</v>
      </c>
    </row>
    <row r="1807" spans="1:9" ht="15" customHeight="1">
      <c r="A1807" s="78" t="s">
        <v>1453</v>
      </c>
      <c r="B1807" s="79" t="s">
        <v>10</v>
      </c>
      <c r="C1807" s="78" t="s">
        <v>9428</v>
      </c>
      <c r="D1807" s="79" t="s">
        <v>9429</v>
      </c>
      <c r="E1807" s="80">
        <v>41542</v>
      </c>
      <c r="F1807" s="81">
        <v>943.8</v>
      </c>
      <c r="G1807" s="81">
        <v>854.61</v>
      </c>
      <c r="H1807" s="80">
        <v>41542</v>
      </c>
      <c r="I1807" s="77" t="s">
        <v>3686</v>
      </c>
    </row>
    <row r="1808" spans="1:9" ht="15" customHeight="1">
      <c r="A1808" s="78" t="s">
        <v>9430</v>
      </c>
      <c r="B1808" s="79" t="s">
        <v>10</v>
      </c>
      <c r="C1808" s="78" t="s">
        <v>9431</v>
      </c>
      <c r="D1808" s="79" t="s">
        <v>1230</v>
      </c>
      <c r="E1808" s="80">
        <v>41542</v>
      </c>
      <c r="F1808" s="81">
        <v>885.42</v>
      </c>
      <c r="G1808" s="81">
        <v>885.42</v>
      </c>
      <c r="H1808" s="80">
        <v>41542</v>
      </c>
      <c r="I1808" s="77" t="s">
        <v>3686</v>
      </c>
    </row>
    <row r="1809" spans="1:9" ht="15" customHeight="1">
      <c r="A1809" s="78" t="s">
        <v>9432</v>
      </c>
      <c r="B1809" s="79" t="s">
        <v>10</v>
      </c>
      <c r="C1809" s="78" t="s">
        <v>9433</v>
      </c>
      <c r="D1809" s="79" t="s">
        <v>5125</v>
      </c>
      <c r="E1809" s="80">
        <v>41542</v>
      </c>
      <c r="F1809" s="81">
        <v>16475.2</v>
      </c>
      <c r="G1809" s="81">
        <v>16475.2</v>
      </c>
      <c r="H1809" s="80">
        <v>41542</v>
      </c>
      <c r="I1809" s="77" t="s">
        <v>3686</v>
      </c>
    </row>
    <row r="1810" spans="1:9" ht="15" customHeight="1">
      <c r="A1810" s="78" t="s">
        <v>3775</v>
      </c>
      <c r="B1810" s="79" t="s">
        <v>10</v>
      </c>
      <c r="C1810" s="78" t="s">
        <v>9434</v>
      </c>
      <c r="D1810" s="79" t="s">
        <v>6305</v>
      </c>
      <c r="E1810" s="80">
        <v>41542</v>
      </c>
      <c r="F1810" s="81">
        <v>1766.4</v>
      </c>
      <c r="G1810" s="81">
        <v>1599.48</v>
      </c>
      <c r="H1810" s="80">
        <v>41542</v>
      </c>
      <c r="I1810" s="77" t="s">
        <v>3686</v>
      </c>
    </row>
    <row r="1811" spans="1:9" ht="15" customHeight="1">
      <c r="A1811" s="78" t="s">
        <v>9435</v>
      </c>
      <c r="B1811" s="79" t="s">
        <v>10</v>
      </c>
      <c r="C1811" s="78" t="s">
        <v>9436</v>
      </c>
      <c r="D1811" s="79" t="s">
        <v>9437</v>
      </c>
      <c r="E1811" s="80">
        <v>41542</v>
      </c>
      <c r="F1811" s="81">
        <v>3632.83</v>
      </c>
      <c r="G1811" s="81">
        <v>3632.83</v>
      </c>
      <c r="H1811" s="80">
        <v>41542</v>
      </c>
      <c r="I1811" s="77" t="s">
        <v>3686</v>
      </c>
    </row>
    <row r="1812" spans="1:9" ht="15" customHeight="1">
      <c r="A1812" s="78" t="s">
        <v>1605</v>
      </c>
      <c r="B1812" s="79" t="s">
        <v>10</v>
      </c>
      <c r="C1812" s="78" t="s">
        <v>9438</v>
      </c>
      <c r="D1812" s="79" t="s">
        <v>1452</v>
      </c>
      <c r="E1812" s="80">
        <v>41542</v>
      </c>
      <c r="F1812" s="81">
        <v>3148.8</v>
      </c>
      <c r="G1812" s="81">
        <v>3148.8</v>
      </c>
      <c r="H1812" s="80">
        <v>41542</v>
      </c>
      <c r="I1812" s="77" t="s">
        <v>3686</v>
      </c>
    </row>
    <row r="1813" spans="1:9" ht="15" customHeight="1">
      <c r="A1813" s="78" t="s">
        <v>9439</v>
      </c>
      <c r="B1813" s="79" t="s">
        <v>10</v>
      </c>
      <c r="C1813" s="78" t="s">
        <v>9440</v>
      </c>
      <c r="D1813" s="79" t="s">
        <v>451</v>
      </c>
      <c r="E1813" s="80">
        <v>41542</v>
      </c>
      <c r="F1813" s="81">
        <v>1146.47</v>
      </c>
      <c r="G1813" s="81">
        <v>1038.1300000000001</v>
      </c>
      <c r="H1813" s="80">
        <v>41542</v>
      </c>
      <c r="I1813" s="77" t="s">
        <v>3686</v>
      </c>
    </row>
    <row r="1814" spans="1:9" ht="15" customHeight="1">
      <c r="A1814" s="78" t="s">
        <v>9441</v>
      </c>
      <c r="B1814" s="79" t="s">
        <v>10</v>
      </c>
      <c r="C1814" s="78" t="s">
        <v>9442</v>
      </c>
      <c r="D1814" s="79" t="s">
        <v>4389</v>
      </c>
      <c r="E1814" s="80">
        <v>41542</v>
      </c>
      <c r="F1814" s="81">
        <v>835.97</v>
      </c>
      <c r="G1814" s="81">
        <v>756.97</v>
      </c>
      <c r="H1814" s="80">
        <v>41542</v>
      </c>
      <c r="I1814" s="77" t="s">
        <v>3686</v>
      </c>
    </row>
    <row r="1815" spans="1:9" ht="15" customHeight="1">
      <c r="A1815" s="78" t="s">
        <v>6964</v>
      </c>
      <c r="B1815" s="79" t="s">
        <v>10</v>
      </c>
      <c r="C1815" s="78" t="s">
        <v>9443</v>
      </c>
      <c r="D1815" s="79" t="s">
        <v>9444</v>
      </c>
      <c r="E1815" s="80">
        <v>41542</v>
      </c>
      <c r="F1815" s="81">
        <v>7000</v>
      </c>
      <c r="G1815" s="81">
        <v>6338.5</v>
      </c>
      <c r="H1815" s="80">
        <v>41542</v>
      </c>
      <c r="I1815" s="77" t="s">
        <v>3686</v>
      </c>
    </row>
    <row r="1816" spans="1:9" ht="15" customHeight="1">
      <c r="A1816" s="78" t="s">
        <v>6966</v>
      </c>
      <c r="B1816" s="79" t="s">
        <v>10</v>
      </c>
      <c r="C1816" s="78" t="s">
        <v>9445</v>
      </c>
      <c r="D1816" s="79" t="s">
        <v>9446</v>
      </c>
      <c r="E1816" s="80">
        <v>41542</v>
      </c>
      <c r="F1816" s="81">
        <v>943.8</v>
      </c>
      <c r="G1816" s="81">
        <v>854.61</v>
      </c>
      <c r="H1816" s="80">
        <v>41542</v>
      </c>
      <c r="I1816" s="77" t="s">
        <v>3686</v>
      </c>
    </row>
    <row r="1817" spans="1:9" ht="15" customHeight="1">
      <c r="A1817" s="78" t="s">
        <v>5418</v>
      </c>
      <c r="B1817" s="79" t="s">
        <v>10</v>
      </c>
      <c r="C1817" s="78" t="s">
        <v>9447</v>
      </c>
      <c r="D1817" s="79" t="s">
        <v>3627</v>
      </c>
      <c r="E1817" s="80">
        <v>41542</v>
      </c>
      <c r="F1817" s="81">
        <v>2270.4</v>
      </c>
      <c r="G1817" s="81">
        <v>2270.4</v>
      </c>
      <c r="H1817" s="80">
        <v>41542</v>
      </c>
      <c r="I1817" s="77" t="s">
        <v>3686</v>
      </c>
    </row>
    <row r="1818" spans="1:9" ht="15" customHeight="1">
      <c r="A1818" s="78" t="s">
        <v>9448</v>
      </c>
      <c r="B1818" s="79" t="s">
        <v>10</v>
      </c>
      <c r="C1818" s="78" t="s">
        <v>9449</v>
      </c>
      <c r="D1818" s="79" t="s">
        <v>1567</v>
      </c>
      <c r="E1818" s="80">
        <v>41542</v>
      </c>
      <c r="F1818" s="81">
        <v>2620.8000000000002</v>
      </c>
      <c r="G1818" s="81">
        <v>2373.13</v>
      </c>
      <c r="H1818" s="80">
        <v>41542</v>
      </c>
      <c r="I1818" s="77" t="s">
        <v>3686</v>
      </c>
    </row>
    <row r="1819" spans="1:9" ht="15" customHeight="1">
      <c r="A1819" s="78" t="s">
        <v>9453</v>
      </c>
      <c r="B1819" s="79" t="s">
        <v>10</v>
      </c>
      <c r="C1819" s="78" t="s">
        <v>9454</v>
      </c>
      <c r="D1819" s="79" t="s">
        <v>9455</v>
      </c>
      <c r="E1819" s="80">
        <v>41542</v>
      </c>
      <c r="F1819" s="81">
        <v>2493.12</v>
      </c>
      <c r="G1819" s="81">
        <v>2257.5300000000002</v>
      </c>
      <c r="H1819" s="80">
        <v>41542</v>
      </c>
      <c r="I1819" s="77" t="s">
        <v>3686</v>
      </c>
    </row>
    <row r="1820" spans="1:9" ht="15" customHeight="1">
      <c r="A1820" s="78" t="s">
        <v>3992</v>
      </c>
      <c r="B1820" s="79" t="s">
        <v>10</v>
      </c>
      <c r="C1820" s="78" t="s">
        <v>9456</v>
      </c>
      <c r="D1820" s="79" t="s">
        <v>1508</v>
      </c>
      <c r="E1820" s="80">
        <v>41542</v>
      </c>
      <c r="F1820" s="81">
        <v>3421.44</v>
      </c>
      <c r="G1820" s="81">
        <v>3421.44</v>
      </c>
      <c r="H1820" s="80">
        <v>41542</v>
      </c>
      <c r="I1820" s="77" t="s">
        <v>3686</v>
      </c>
    </row>
    <row r="1821" spans="1:9" ht="15" customHeight="1">
      <c r="A1821" s="78" t="s">
        <v>9457</v>
      </c>
      <c r="B1821" s="79" t="s">
        <v>10</v>
      </c>
      <c r="C1821" s="78" t="s">
        <v>9458</v>
      </c>
      <c r="D1821" s="79" t="s">
        <v>5396</v>
      </c>
      <c r="E1821" s="80">
        <v>41542</v>
      </c>
      <c r="F1821" s="81">
        <v>3628.8</v>
      </c>
      <c r="G1821" s="81">
        <v>3285.88</v>
      </c>
      <c r="H1821" s="80">
        <v>41542</v>
      </c>
      <c r="I1821" s="77" t="s">
        <v>3686</v>
      </c>
    </row>
    <row r="1822" spans="1:9" ht="15" customHeight="1">
      <c r="A1822" s="78" t="s">
        <v>1915</v>
      </c>
      <c r="B1822" s="79" t="s">
        <v>10</v>
      </c>
      <c r="C1822" s="78" t="s">
        <v>9459</v>
      </c>
      <c r="D1822" s="79" t="s">
        <v>5399</v>
      </c>
      <c r="E1822" s="80">
        <v>41542</v>
      </c>
      <c r="F1822" s="81">
        <v>2987.71</v>
      </c>
      <c r="G1822" s="81">
        <v>2705.38</v>
      </c>
      <c r="H1822" s="80">
        <v>41542</v>
      </c>
      <c r="I1822" s="77" t="s">
        <v>3686</v>
      </c>
    </row>
    <row r="1823" spans="1:9" ht="15" customHeight="1">
      <c r="A1823" s="78" t="s">
        <v>7005</v>
      </c>
      <c r="B1823" s="79" t="s">
        <v>10</v>
      </c>
      <c r="C1823" s="78" t="s">
        <v>9460</v>
      </c>
      <c r="D1823" s="79" t="s">
        <v>9461</v>
      </c>
      <c r="E1823" s="80">
        <v>41542</v>
      </c>
      <c r="F1823" s="81">
        <v>2162.16</v>
      </c>
      <c r="G1823" s="81">
        <v>1957.84</v>
      </c>
      <c r="H1823" s="80">
        <v>41542</v>
      </c>
      <c r="I1823" s="77" t="s">
        <v>3686</v>
      </c>
    </row>
    <row r="1824" spans="1:9" ht="15" customHeight="1">
      <c r="A1824" s="78" t="s">
        <v>4755</v>
      </c>
      <c r="B1824" s="79" t="s">
        <v>10</v>
      </c>
      <c r="C1824" s="78" t="s">
        <v>9462</v>
      </c>
      <c r="D1824" s="79" t="s">
        <v>5363</v>
      </c>
      <c r="E1824" s="80">
        <v>41542</v>
      </c>
      <c r="F1824" s="81">
        <v>6652.8</v>
      </c>
      <c r="G1824" s="81">
        <v>6652.8</v>
      </c>
      <c r="H1824" s="80">
        <v>41542</v>
      </c>
      <c r="I1824" s="77" t="s">
        <v>3686</v>
      </c>
    </row>
    <row r="1825" spans="1:9" ht="15" customHeight="1">
      <c r="A1825" s="78" t="s">
        <v>4002</v>
      </c>
      <c r="B1825" s="79" t="s">
        <v>10</v>
      </c>
      <c r="C1825" s="78" t="s">
        <v>9463</v>
      </c>
      <c r="D1825" s="79" t="s">
        <v>1880</v>
      </c>
      <c r="E1825" s="80">
        <v>41542</v>
      </c>
      <c r="F1825" s="81">
        <v>2816.35</v>
      </c>
      <c r="G1825" s="81">
        <v>2550.1999999999998</v>
      </c>
      <c r="H1825" s="80">
        <v>41542</v>
      </c>
      <c r="I1825" s="77" t="s">
        <v>3686</v>
      </c>
    </row>
    <row r="1826" spans="1:9" ht="15" customHeight="1">
      <c r="A1826" s="78" t="s">
        <v>9464</v>
      </c>
      <c r="B1826" s="79" t="s">
        <v>10</v>
      </c>
      <c r="C1826" s="78" t="s">
        <v>9465</v>
      </c>
      <c r="D1826" s="79" t="s">
        <v>9466</v>
      </c>
      <c r="E1826" s="80">
        <v>41542</v>
      </c>
      <c r="F1826" s="81">
        <v>16560</v>
      </c>
      <c r="G1826" s="81">
        <v>14995.08</v>
      </c>
      <c r="H1826" s="80">
        <v>41542</v>
      </c>
      <c r="I1826" s="77" t="s">
        <v>3686</v>
      </c>
    </row>
    <row r="1827" spans="1:9" ht="15" customHeight="1">
      <c r="A1827" s="78" t="s">
        <v>9467</v>
      </c>
      <c r="B1827" s="79" t="s">
        <v>10</v>
      </c>
      <c r="C1827" s="78" t="s">
        <v>9468</v>
      </c>
      <c r="D1827" s="79" t="s">
        <v>8057</v>
      </c>
      <c r="E1827" s="80">
        <v>41542</v>
      </c>
      <c r="F1827" s="81">
        <v>943.49</v>
      </c>
      <c r="G1827" s="81">
        <v>943.49</v>
      </c>
      <c r="H1827" s="80">
        <v>41542</v>
      </c>
      <c r="I1827" s="77" t="s">
        <v>3686</v>
      </c>
    </row>
    <row r="1828" spans="1:9" ht="15" customHeight="1">
      <c r="A1828" s="78" t="s">
        <v>1988</v>
      </c>
      <c r="B1828" s="79" t="s">
        <v>10</v>
      </c>
      <c r="C1828" s="78" t="s">
        <v>9469</v>
      </c>
      <c r="D1828" s="79" t="s">
        <v>5433</v>
      </c>
      <c r="E1828" s="80">
        <v>41542</v>
      </c>
      <c r="F1828" s="81">
        <v>4528.22</v>
      </c>
      <c r="G1828" s="81">
        <v>4528.22</v>
      </c>
      <c r="H1828" s="80">
        <v>41542</v>
      </c>
      <c r="I1828" s="77" t="s">
        <v>3686</v>
      </c>
    </row>
    <row r="1829" spans="1:9" ht="15" customHeight="1">
      <c r="A1829" s="78" t="s">
        <v>8901</v>
      </c>
      <c r="B1829" s="79" t="s">
        <v>10</v>
      </c>
      <c r="C1829" s="78" t="s">
        <v>9470</v>
      </c>
      <c r="D1829" s="79" t="s">
        <v>4414</v>
      </c>
      <c r="E1829" s="80">
        <v>41542</v>
      </c>
      <c r="F1829" s="81">
        <v>1404.48</v>
      </c>
      <c r="G1829" s="81">
        <v>1271.76</v>
      </c>
      <c r="H1829" s="80">
        <v>41542</v>
      </c>
      <c r="I1829" s="77" t="s">
        <v>3686</v>
      </c>
    </row>
    <row r="1830" spans="1:9" ht="15" customHeight="1">
      <c r="A1830" s="78" t="s">
        <v>9471</v>
      </c>
      <c r="B1830" s="79" t="s">
        <v>10</v>
      </c>
      <c r="C1830" s="78" t="s">
        <v>9472</v>
      </c>
      <c r="D1830" s="79" t="s">
        <v>5149</v>
      </c>
      <c r="E1830" s="80">
        <v>41542</v>
      </c>
      <c r="F1830" s="81">
        <v>1824</v>
      </c>
      <c r="G1830" s="81">
        <v>1824</v>
      </c>
      <c r="H1830" s="80">
        <v>41542</v>
      </c>
      <c r="I1830" s="77" t="s">
        <v>3686</v>
      </c>
    </row>
    <row r="1831" spans="1:9" ht="15" customHeight="1">
      <c r="A1831" s="78" t="s">
        <v>9473</v>
      </c>
      <c r="B1831" s="79" t="s">
        <v>10</v>
      </c>
      <c r="C1831" s="78" t="s">
        <v>9474</v>
      </c>
      <c r="D1831" s="79" t="s">
        <v>1923</v>
      </c>
      <c r="E1831" s="80">
        <v>41542</v>
      </c>
      <c r="F1831" s="81">
        <v>2627.79</v>
      </c>
      <c r="G1831" s="81">
        <v>2627.79</v>
      </c>
      <c r="H1831" s="80">
        <v>41542</v>
      </c>
      <c r="I1831" s="77" t="s">
        <v>3686</v>
      </c>
    </row>
    <row r="1832" spans="1:9" ht="15" customHeight="1">
      <c r="A1832" s="78" t="s">
        <v>9475</v>
      </c>
      <c r="B1832" s="79" t="s">
        <v>10</v>
      </c>
      <c r="C1832" s="78" t="s">
        <v>9476</v>
      </c>
      <c r="D1832" s="79" t="s">
        <v>2103</v>
      </c>
      <c r="E1832" s="80">
        <v>41542</v>
      </c>
      <c r="F1832" s="81">
        <v>1987.78</v>
      </c>
      <c r="G1832" s="81">
        <v>1799.93</v>
      </c>
      <c r="H1832" s="80">
        <v>41542</v>
      </c>
      <c r="I1832" s="77" t="s">
        <v>3686</v>
      </c>
    </row>
    <row r="1833" spans="1:9" ht="15" customHeight="1">
      <c r="A1833" s="78" t="s">
        <v>8608</v>
      </c>
      <c r="B1833" s="79" t="s">
        <v>10</v>
      </c>
      <c r="C1833" s="78" t="s">
        <v>9477</v>
      </c>
      <c r="D1833" s="79" t="s">
        <v>9478</v>
      </c>
      <c r="E1833" s="80">
        <v>41542</v>
      </c>
      <c r="F1833" s="81">
        <v>42670.8</v>
      </c>
      <c r="G1833" s="81">
        <v>38638.410000000003</v>
      </c>
      <c r="H1833" s="80">
        <v>41542</v>
      </c>
      <c r="I1833" s="77" t="s">
        <v>3686</v>
      </c>
    </row>
    <row r="1834" spans="1:9" ht="15" customHeight="1">
      <c r="A1834" s="78" t="s">
        <v>9479</v>
      </c>
      <c r="B1834" s="79" t="s">
        <v>10</v>
      </c>
      <c r="C1834" s="78" t="s">
        <v>9480</v>
      </c>
      <c r="D1834" s="79" t="s">
        <v>5446</v>
      </c>
      <c r="E1834" s="80">
        <v>41542</v>
      </c>
      <c r="F1834" s="81">
        <v>3065.98</v>
      </c>
      <c r="G1834" s="81">
        <v>3065.98</v>
      </c>
      <c r="H1834" s="80">
        <v>41542</v>
      </c>
      <c r="I1834" s="77" t="s">
        <v>3686</v>
      </c>
    </row>
    <row r="1835" spans="1:9" ht="15" customHeight="1">
      <c r="A1835" s="78" t="s">
        <v>2225</v>
      </c>
      <c r="B1835" s="79" t="s">
        <v>10</v>
      </c>
      <c r="C1835" s="78" t="s">
        <v>9481</v>
      </c>
      <c r="D1835" s="79" t="s">
        <v>7047</v>
      </c>
      <c r="E1835" s="80">
        <v>41542</v>
      </c>
      <c r="F1835" s="81">
        <v>22400</v>
      </c>
      <c r="G1835" s="81">
        <v>20283.2</v>
      </c>
      <c r="H1835" s="80">
        <v>41542</v>
      </c>
      <c r="I1835" s="77" t="s">
        <v>3686</v>
      </c>
    </row>
    <row r="1836" spans="1:9" ht="15" customHeight="1">
      <c r="A1836" s="78" t="s">
        <v>9482</v>
      </c>
      <c r="B1836" s="79" t="s">
        <v>10</v>
      </c>
      <c r="C1836" s="78" t="s">
        <v>9483</v>
      </c>
      <c r="D1836" s="79" t="s">
        <v>1550</v>
      </c>
      <c r="E1836" s="80">
        <v>41542</v>
      </c>
      <c r="F1836" s="81">
        <v>3152.3</v>
      </c>
      <c r="G1836" s="81">
        <v>3152.3</v>
      </c>
      <c r="H1836" s="80">
        <v>41542</v>
      </c>
      <c r="I1836" s="77" t="s">
        <v>3686</v>
      </c>
    </row>
    <row r="1837" spans="1:9" ht="15" customHeight="1">
      <c r="A1837" s="78" t="s">
        <v>2247</v>
      </c>
      <c r="B1837" s="79" t="s">
        <v>10</v>
      </c>
      <c r="C1837" s="78" t="s">
        <v>9484</v>
      </c>
      <c r="D1837" s="79" t="s">
        <v>1850</v>
      </c>
      <c r="E1837" s="80">
        <v>41542</v>
      </c>
      <c r="F1837" s="81">
        <v>1919.23</v>
      </c>
      <c r="G1837" s="81">
        <v>1737.86</v>
      </c>
      <c r="H1837" s="80">
        <v>41542</v>
      </c>
      <c r="I1837" s="77" t="s">
        <v>3686</v>
      </c>
    </row>
    <row r="1838" spans="1:9" ht="15" customHeight="1">
      <c r="A1838" s="78" t="s">
        <v>9485</v>
      </c>
      <c r="B1838" s="79" t="s">
        <v>10</v>
      </c>
      <c r="C1838" s="78" t="s">
        <v>9486</v>
      </c>
      <c r="D1838" s="79" t="s">
        <v>9487</v>
      </c>
      <c r="E1838" s="80">
        <v>41542</v>
      </c>
      <c r="F1838" s="81">
        <v>12254.4</v>
      </c>
      <c r="G1838" s="81">
        <v>11096.36</v>
      </c>
      <c r="H1838" s="80">
        <v>41542</v>
      </c>
      <c r="I1838" s="77" t="s">
        <v>3686</v>
      </c>
    </row>
    <row r="1839" spans="1:9" ht="15" customHeight="1">
      <c r="A1839" s="78" t="s">
        <v>9488</v>
      </c>
      <c r="B1839" s="79" t="s">
        <v>10</v>
      </c>
      <c r="C1839" s="78" t="s">
        <v>9489</v>
      </c>
      <c r="D1839" s="79" t="s">
        <v>1355</v>
      </c>
      <c r="E1839" s="80">
        <v>41542</v>
      </c>
      <c r="F1839" s="81">
        <v>12440.74</v>
      </c>
      <c r="G1839" s="81">
        <v>11265.1</v>
      </c>
      <c r="H1839" s="80">
        <v>41542</v>
      </c>
      <c r="I1839" s="77" t="s">
        <v>3686</v>
      </c>
    </row>
    <row r="1840" spans="1:9" ht="15" customHeight="1">
      <c r="A1840" s="78" t="s">
        <v>9490</v>
      </c>
      <c r="B1840" s="79" t="s">
        <v>10</v>
      </c>
      <c r="C1840" s="78" t="s">
        <v>9491</v>
      </c>
      <c r="D1840" s="79" t="s">
        <v>1581</v>
      </c>
      <c r="E1840" s="80">
        <v>41542</v>
      </c>
      <c r="F1840" s="81">
        <v>5737.74</v>
      </c>
      <c r="G1840" s="81">
        <v>5195.5200000000004</v>
      </c>
      <c r="H1840" s="80">
        <v>41542</v>
      </c>
      <c r="I1840" s="77" t="s">
        <v>3686</v>
      </c>
    </row>
    <row r="1841" spans="1:9" ht="15" customHeight="1">
      <c r="A1841" s="78" t="s">
        <v>9492</v>
      </c>
      <c r="B1841" s="79" t="s">
        <v>10</v>
      </c>
      <c r="C1841" s="78" t="s">
        <v>9493</v>
      </c>
      <c r="D1841" s="79" t="s">
        <v>9494</v>
      </c>
      <c r="E1841" s="80">
        <v>41542</v>
      </c>
      <c r="F1841" s="81">
        <v>9945.6</v>
      </c>
      <c r="G1841" s="81">
        <v>9005.75</v>
      </c>
      <c r="H1841" s="80">
        <v>41542</v>
      </c>
      <c r="I1841" s="77" t="s">
        <v>3686</v>
      </c>
    </row>
    <row r="1842" spans="1:9" ht="15" customHeight="1">
      <c r="A1842" s="78" t="s">
        <v>9495</v>
      </c>
      <c r="B1842" s="79" t="s">
        <v>10</v>
      </c>
      <c r="C1842" s="78" t="s">
        <v>9496</v>
      </c>
      <c r="D1842" s="79" t="s">
        <v>9497</v>
      </c>
      <c r="E1842" s="80">
        <v>41542</v>
      </c>
      <c r="F1842" s="81">
        <v>47541.42</v>
      </c>
      <c r="G1842" s="81">
        <v>47541.42</v>
      </c>
      <c r="H1842" s="80">
        <v>41542</v>
      </c>
      <c r="I1842" s="77" t="s">
        <v>3686</v>
      </c>
    </row>
    <row r="1843" spans="1:9" ht="15" customHeight="1">
      <c r="A1843" s="78" t="s">
        <v>9498</v>
      </c>
      <c r="B1843" s="79" t="s">
        <v>10</v>
      </c>
      <c r="C1843" s="78" t="s">
        <v>9499</v>
      </c>
      <c r="D1843" s="79" t="s">
        <v>9497</v>
      </c>
      <c r="E1843" s="80">
        <v>41542</v>
      </c>
      <c r="F1843" s="81">
        <v>15455.46</v>
      </c>
      <c r="G1843" s="81">
        <v>15455.46</v>
      </c>
      <c r="H1843" s="80">
        <v>41542</v>
      </c>
      <c r="I1843" s="77" t="s">
        <v>3686</v>
      </c>
    </row>
    <row r="1844" spans="1:9" ht="15" customHeight="1">
      <c r="A1844" s="78" t="s">
        <v>9500</v>
      </c>
      <c r="B1844" s="79" t="s">
        <v>10</v>
      </c>
      <c r="C1844" s="78" t="s">
        <v>9501</v>
      </c>
      <c r="D1844" s="79" t="s">
        <v>9497</v>
      </c>
      <c r="E1844" s="80">
        <v>41542</v>
      </c>
      <c r="F1844" s="81">
        <v>15054.34</v>
      </c>
      <c r="G1844" s="81">
        <v>15054.33</v>
      </c>
      <c r="H1844" s="80">
        <v>41542</v>
      </c>
      <c r="I1844" s="77" t="s">
        <v>3686</v>
      </c>
    </row>
    <row r="1845" spans="1:9" ht="15" customHeight="1">
      <c r="A1845" s="78" t="s">
        <v>9502</v>
      </c>
      <c r="B1845" s="79" t="s">
        <v>10</v>
      </c>
      <c r="C1845" s="78" t="s">
        <v>9503</v>
      </c>
      <c r="D1845" s="79" t="s">
        <v>9497</v>
      </c>
      <c r="E1845" s="80">
        <v>41542</v>
      </c>
      <c r="F1845" s="81">
        <v>20993.9</v>
      </c>
      <c r="G1845" s="81">
        <v>20993.9</v>
      </c>
      <c r="H1845" s="80">
        <v>41542</v>
      </c>
      <c r="I1845" s="77" t="s">
        <v>3686</v>
      </c>
    </row>
    <row r="1846" spans="1:9" ht="15" customHeight="1">
      <c r="A1846" s="78" t="s">
        <v>9504</v>
      </c>
      <c r="B1846" s="79" t="s">
        <v>10</v>
      </c>
      <c r="C1846" s="78" t="s">
        <v>9505</v>
      </c>
      <c r="D1846" s="79" t="s">
        <v>9506</v>
      </c>
      <c r="E1846" s="80">
        <v>41542</v>
      </c>
      <c r="F1846" s="81">
        <v>17238.099999999999</v>
      </c>
      <c r="G1846" s="81">
        <v>17238.09</v>
      </c>
      <c r="H1846" s="80">
        <v>41542</v>
      </c>
      <c r="I1846" s="77" t="s">
        <v>3686</v>
      </c>
    </row>
    <row r="1847" spans="1:9" ht="15" customHeight="1">
      <c r="A1847" s="78" t="s">
        <v>9507</v>
      </c>
      <c r="B1847" s="79" t="s">
        <v>10</v>
      </c>
      <c r="C1847" s="78" t="s">
        <v>9508</v>
      </c>
      <c r="D1847" s="79" t="s">
        <v>9509</v>
      </c>
      <c r="E1847" s="80">
        <v>41542</v>
      </c>
      <c r="F1847" s="81">
        <v>3080</v>
      </c>
      <c r="G1847" s="81">
        <v>3080</v>
      </c>
      <c r="H1847" s="80">
        <v>41542</v>
      </c>
      <c r="I1847" s="77" t="s">
        <v>3686</v>
      </c>
    </row>
    <row r="1848" spans="1:9" ht="15" customHeight="1">
      <c r="A1848" s="78" t="s">
        <v>9510</v>
      </c>
      <c r="B1848" s="79" t="s">
        <v>10</v>
      </c>
      <c r="C1848" s="78" t="s">
        <v>9511</v>
      </c>
      <c r="D1848" s="79" t="s">
        <v>1958</v>
      </c>
      <c r="E1848" s="80">
        <v>41542</v>
      </c>
      <c r="F1848" s="81">
        <v>3835.86</v>
      </c>
      <c r="G1848" s="81">
        <v>3473.36</v>
      </c>
      <c r="H1848" s="80">
        <v>41542</v>
      </c>
      <c r="I1848" s="77" t="s">
        <v>3686</v>
      </c>
    </row>
    <row r="1849" spans="1:9" ht="15" customHeight="1">
      <c r="A1849" s="78" t="s">
        <v>9512</v>
      </c>
      <c r="B1849" s="79" t="s">
        <v>10</v>
      </c>
      <c r="C1849" s="78" t="s">
        <v>9513</v>
      </c>
      <c r="D1849" s="79" t="s">
        <v>1662</v>
      </c>
      <c r="E1849" s="80">
        <v>41542</v>
      </c>
      <c r="F1849" s="81">
        <v>4423.5</v>
      </c>
      <c r="G1849" s="81">
        <v>4005.48</v>
      </c>
      <c r="H1849" s="80">
        <v>41542</v>
      </c>
      <c r="I1849" s="77" t="s">
        <v>3686</v>
      </c>
    </row>
    <row r="1850" spans="1:9" ht="15" customHeight="1">
      <c r="A1850" s="78" t="s">
        <v>2328</v>
      </c>
      <c r="B1850" s="79" t="s">
        <v>10</v>
      </c>
      <c r="C1850" s="78" t="s">
        <v>9514</v>
      </c>
      <c r="D1850" s="79" t="s">
        <v>2026</v>
      </c>
      <c r="E1850" s="80">
        <v>41542</v>
      </c>
      <c r="F1850" s="81">
        <v>5745.6</v>
      </c>
      <c r="G1850" s="81">
        <v>5745.6</v>
      </c>
      <c r="H1850" s="80">
        <v>41542</v>
      </c>
      <c r="I1850" s="77" t="s">
        <v>3686</v>
      </c>
    </row>
    <row r="1851" spans="1:9" ht="15" customHeight="1">
      <c r="A1851" s="78" t="s">
        <v>9515</v>
      </c>
      <c r="B1851" s="79" t="s">
        <v>10</v>
      </c>
      <c r="C1851" s="78" t="s">
        <v>9516</v>
      </c>
      <c r="D1851" s="79" t="s">
        <v>9517</v>
      </c>
      <c r="E1851" s="80">
        <v>41542</v>
      </c>
      <c r="F1851" s="81">
        <v>1133.72</v>
      </c>
      <c r="G1851" s="81">
        <v>1026.5899999999999</v>
      </c>
      <c r="H1851" s="80">
        <v>41542</v>
      </c>
      <c r="I1851" s="77" t="s">
        <v>3686</v>
      </c>
    </row>
    <row r="1852" spans="1:9" ht="15" customHeight="1">
      <c r="A1852" s="78" t="s">
        <v>9518</v>
      </c>
      <c r="B1852" s="79" t="s">
        <v>10</v>
      </c>
      <c r="C1852" s="78" t="s">
        <v>9519</v>
      </c>
      <c r="D1852" s="79" t="s">
        <v>9520</v>
      </c>
      <c r="E1852" s="80">
        <v>41542</v>
      </c>
      <c r="F1852" s="81">
        <v>3068.75</v>
      </c>
      <c r="G1852" s="81">
        <v>3068.75</v>
      </c>
      <c r="H1852" s="80">
        <v>41542</v>
      </c>
      <c r="I1852" s="77" t="s">
        <v>3686</v>
      </c>
    </row>
    <row r="1853" spans="1:9" ht="15" customHeight="1">
      <c r="A1853" s="78" t="s">
        <v>2525</v>
      </c>
      <c r="B1853" s="79" t="s">
        <v>10</v>
      </c>
      <c r="C1853" s="78" t="s">
        <v>9521</v>
      </c>
      <c r="D1853" s="79" t="s">
        <v>9522</v>
      </c>
      <c r="E1853" s="80">
        <v>41542</v>
      </c>
      <c r="F1853" s="81">
        <v>2782.08</v>
      </c>
      <c r="G1853" s="81">
        <v>2782.08</v>
      </c>
      <c r="H1853" s="80">
        <v>41542</v>
      </c>
      <c r="I1853" s="77" t="s">
        <v>3686</v>
      </c>
    </row>
    <row r="1854" spans="1:9" ht="15" customHeight="1">
      <c r="A1854" s="78" t="s">
        <v>2535</v>
      </c>
      <c r="B1854" s="79" t="s">
        <v>10</v>
      </c>
      <c r="C1854" s="78" t="s">
        <v>9523</v>
      </c>
      <c r="D1854" s="79" t="s">
        <v>9524</v>
      </c>
      <c r="E1854" s="80">
        <v>41542</v>
      </c>
      <c r="F1854" s="81">
        <v>2782.08</v>
      </c>
      <c r="G1854" s="81">
        <v>2782.08</v>
      </c>
      <c r="H1854" s="80">
        <v>41542</v>
      </c>
      <c r="I1854" s="77" t="s">
        <v>3686</v>
      </c>
    </row>
    <row r="1855" spans="1:9" ht="15" customHeight="1">
      <c r="A1855" s="78" t="s">
        <v>9525</v>
      </c>
      <c r="B1855" s="79" t="s">
        <v>10</v>
      </c>
      <c r="C1855" s="78" t="s">
        <v>9526</v>
      </c>
      <c r="D1855" s="79" t="s">
        <v>1437</v>
      </c>
      <c r="E1855" s="80">
        <v>41542</v>
      </c>
      <c r="F1855" s="81">
        <v>47215.87</v>
      </c>
      <c r="G1855" s="81">
        <v>42753.97</v>
      </c>
      <c r="H1855" s="80">
        <v>41542</v>
      </c>
      <c r="I1855" s="77" t="s">
        <v>3686</v>
      </c>
    </row>
    <row r="1856" spans="1:9" ht="15" customHeight="1">
      <c r="A1856" s="78" t="s">
        <v>9527</v>
      </c>
      <c r="B1856" s="79" t="s">
        <v>10</v>
      </c>
      <c r="C1856" s="78" t="s">
        <v>9528</v>
      </c>
      <c r="D1856" s="79" t="s">
        <v>669</v>
      </c>
      <c r="E1856" s="80">
        <v>41542</v>
      </c>
      <c r="F1856" s="81">
        <v>1824</v>
      </c>
      <c r="G1856" s="81">
        <v>1824</v>
      </c>
      <c r="H1856" s="80">
        <v>41542</v>
      </c>
      <c r="I1856" s="77" t="s">
        <v>3686</v>
      </c>
    </row>
    <row r="1857" spans="1:9" ht="15" customHeight="1">
      <c r="A1857" s="78" t="s">
        <v>9529</v>
      </c>
      <c r="B1857" s="79" t="s">
        <v>10</v>
      </c>
      <c r="C1857" s="78" t="s">
        <v>9530</v>
      </c>
      <c r="D1857" s="79" t="s">
        <v>9531</v>
      </c>
      <c r="E1857" s="80">
        <v>41542</v>
      </c>
      <c r="F1857" s="81">
        <v>1668.48</v>
      </c>
      <c r="G1857" s="81">
        <v>1510.81</v>
      </c>
      <c r="H1857" s="80">
        <v>41542</v>
      </c>
      <c r="I1857" s="77" t="s">
        <v>3686</v>
      </c>
    </row>
    <row r="1858" spans="1:9" ht="15" customHeight="1">
      <c r="A1858" s="78" t="s">
        <v>4321</v>
      </c>
      <c r="B1858" s="79" t="s">
        <v>10</v>
      </c>
      <c r="C1858" s="78" t="s">
        <v>9532</v>
      </c>
      <c r="D1858" s="79" t="s">
        <v>3230</v>
      </c>
      <c r="E1858" s="80">
        <v>41542</v>
      </c>
      <c r="F1858" s="81">
        <v>2280.96</v>
      </c>
      <c r="G1858" s="81">
        <v>2065.41</v>
      </c>
      <c r="H1858" s="80">
        <v>41542</v>
      </c>
      <c r="I1858" s="77" t="s">
        <v>3686</v>
      </c>
    </row>
    <row r="1859" spans="1:9" ht="15" customHeight="1">
      <c r="A1859" s="78" t="s">
        <v>9533</v>
      </c>
      <c r="B1859" s="79" t="s">
        <v>10</v>
      </c>
      <c r="C1859" s="78" t="s">
        <v>9534</v>
      </c>
      <c r="D1859" s="79" t="s">
        <v>4263</v>
      </c>
      <c r="E1859" s="80">
        <v>41542</v>
      </c>
      <c r="F1859" s="81">
        <v>1386.24</v>
      </c>
      <c r="G1859" s="81">
        <v>1386.24</v>
      </c>
      <c r="H1859" s="80">
        <v>41542</v>
      </c>
      <c r="I1859" s="77" t="s">
        <v>3686</v>
      </c>
    </row>
    <row r="1860" spans="1:9" ht="15" customHeight="1">
      <c r="A1860" s="78" t="s">
        <v>9535</v>
      </c>
      <c r="B1860" s="79" t="s">
        <v>10</v>
      </c>
      <c r="C1860" s="78" t="s">
        <v>9536</v>
      </c>
      <c r="D1860" s="79" t="s">
        <v>2177</v>
      </c>
      <c r="E1860" s="80">
        <v>41542</v>
      </c>
      <c r="F1860" s="81">
        <v>1800.14</v>
      </c>
      <c r="G1860" s="81">
        <v>1630.03</v>
      </c>
      <c r="H1860" s="80">
        <v>41542</v>
      </c>
      <c r="I1860" s="77" t="s">
        <v>3686</v>
      </c>
    </row>
    <row r="1861" spans="1:9" ht="15" customHeight="1">
      <c r="A1861" s="78" t="s">
        <v>9537</v>
      </c>
      <c r="B1861" s="79" t="s">
        <v>10</v>
      </c>
      <c r="C1861" s="78" t="s">
        <v>9538</v>
      </c>
      <c r="D1861" s="79" t="s">
        <v>1505</v>
      </c>
      <c r="E1861" s="80">
        <v>41542</v>
      </c>
      <c r="F1861" s="81">
        <v>2040.16</v>
      </c>
      <c r="G1861" s="81">
        <v>1847.37</v>
      </c>
      <c r="H1861" s="80">
        <v>41542</v>
      </c>
      <c r="I1861" s="77" t="s">
        <v>3686</v>
      </c>
    </row>
    <row r="1862" spans="1:9" ht="15" customHeight="1">
      <c r="A1862" s="78" t="s">
        <v>9539</v>
      </c>
      <c r="B1862" s="79" t="s">
        <v>10</v>
      </c>
      <c r="C1862" s="78" t="s">
        <v>9540</v>
      </c>
      <c r="D1862" s="79" t="s">
        <v>6053</v>
      </c>
      <c r="E1862" s="80">
        <v>41542</v>
      </c>
      <c r="F1862" s="81">
        <v>3240</v>
      </c>
      <c r="G1862" s="81">
        <v>3240</v>
      </c>
      <c r="H1862" s="80">
        <v>41542</v>
      </c>
      <c r="I1862" s="77" t="s">
        <v>3686</v>
      </c>
    </row>
    <row r="1863" spans="1:9" ht="15" customHeight="1">
      <c r="A1863" s="78" t="s">
        <v>9539</v>
      </c>
      <c r="B1863" s="79" t="s">
        <v>10</v>
      </c>
      <c r="C1863" s="78" t="s">
        <v>9541</v>
      </c>
      <c r="D1863" s="79" t="s">
        <v>7104</v>
      </c>
      <c r="E1863" s="80">
        <v>41542</v>
      </c>
      <c r="F1863" s="81">
        <v>5059.21</v>
      </c>
      <c r="G1863" s="81">
        <v>4581.1099999999997</v>
      </c>
      <c r="H1863" s="80">
        <v>41542</v>
      </c>
      <c r="I1863" s="77" t="s">
        <v>3686</v>
      </c>
    </row>
    <row r="1864" spans="1:9" ht="15" customHeight="1">
      <c r="A1864" s="78" t="s">
        <v>2686</v>
      </c>
      <c r="B1864" s="79" t="s">
        <v>10</v>
      </c>
      <c r="C1864" s="78" t="s">
        <v>9542</v>
      </c>
      <c r="D1864" s="79" t="s">
        <v>5151</v>
      </c>
      <c r="E1864" s="80">
        <v>41542</v>
      </c>
      <c r="F1864" s="81">
        <v>632.72</v>
      </c>
      <c r="G1864" s="81">
        <v>632.72</v>
      </c>
      <c r="H1864" s="80">
        <v>41542</v>
      </c>
      <c r="I1864" s="77" t="s">
        <v>3686</v>
      </c>
    </row>
    <row r="1865" spans="1:9" ht="15" customHeight="1">
      <c r="A1865" s="78" t="s">
        <v>9543</v>
      </c>
      <c r="B1865" s="79" t="s">
        <v>10</v>
      </c>
      <c r="C1865" s="78" t="s">
        <v>9544</v>
      </c>
      <c r="D1865" s="79" t="s">
        <v>1902</v>
      </c>
      <c r="E1865" s="80">
        <v>41542</v>
      </c>
      <c r="F1865" s="81">
        <v>1962.43</v>
      </c>
      <c r="G1865" s="81">
        <v>1776.98</v>
      </c>
      <c r="H1865" s="80">
        <v>41542</v>
      </c>
      <c r="I1865" s="77" t="s">
        <v>3686</v>
      </c>
    </row>
    <row r="1866" spans="1:9" ht="15" customHeight="1">
      <c r="A1866" s="78" t="s">
        <v>2792</v>
      </c>
      <c r="B1866" s="79" t="s">
        <v>10</v>
      </c>
      <c r="C1866" s="78" t="s">
        <v>9545</v>
      </c>
      <c r="D1866" s="79" t="s">
        <v>9546</v>
      </c>
      <c r="E1866" s="80">
        <v>41542</v>
      </c>
      <c r="F1866" s="81">
        <v>2747.3</v>
      </c>
      <c r="G1866" s="81">
        <v>2747.2</v>
      </c>
      <c r="H1866" s="80">
        <v>41542</v>
      </c>
      <c r="I1866" s="77" t="s">
        <v>3686</v>
      </c>
    </row>
    <row r="1867" spans="1:9" ht="15" customHeight="1">
      <c r="A1867" s="78" t="s">
        <v>6615</v>
      </c>
      <c r="B1867" s="79" t="s">
        <v>10</v>
      </c>
      <c r="C1867" s="78" t="s">
        <v>9547</v>
      </c>
      <c r="D1867" s="79" t="s">
        <v>3044</v>
      </c>
      <c r="E1867" s="80">
        <v>41542</v>
      </c>
      <c r="F1867" s="81">
        <v>2698.45</v>
      </c>
      <c r="G1867" s="81">
        <v>2443.4499999999998</v>
      </c>
      <c r="H1867" s="80">
        <v>41542</v>
      </c>
      <c r="I1867" s="77" t="s">
        <v>3686</v>
      </c>
    </row>
    <row r="1868" spans="1:9" ht="15" customHeight="1">
      <c r="A1868" s="78" t="s">
        <v>9548</v>
      </c>
      <c r="B1868" s="79" t="s">
        <v>10</v>
      </c>
      <c r="C1868" s="78" t="s">
        <v>9549</v>
      </c>
      <c r="D1868" s="79" t="s">
        <v>6611</v>
      </c>
      <c r="E1868" s="80">
        <v>41542</v>
      </c>
      <c r="F1868" s="81">
        <v>3457.44</v>
      </c>
      <c r="G1868" s="81">
        <v>3457.44</v>
      </c>
      <c r="H1868" s="80">
        <v>41542</v>
      </c>
      <c r="I1868" s="77" t="s">
        <v>3686</v>
      </c>
    </row>
    <row r="1869" spans="1:9" ht="15" customHeight="1">
      <c r="A1869" s="78" t="s">
        <v>9550</v>
      </c>
      <c r="B1869" s="79" t="s">
        <v>10</v>
      </c>
      <c r="C1869" s="78" t="s">
        <v>9551</v>
      </c>
      <c r="D1869" s="79" t="s">
        <v>6614</v>
      </c>
      <c r="E1869" s="80">
        <v>41542</v>
      </c>
      <c r="F1869" s="81">
        <v>3472.56</v>
      </c>
      <c r="G1869" s="81">
        <v>3472.56</v>
      </c>
      <c r="H1869" s="80">
        <v>41542</v>
      </c>
      <c r="I1869" s="77" t="s">
        <v>3686</v>
      </c>
    </row>
    <row r="1870" spans="1:9" ht="15" customHeight="1">
      <c r="A1870" s="78" t="s">
        <v>9552</v>
      </c>
      <c r="B1870" s="79" t="s">
        <v>10</v>
      </c>
      <c r="C1870" s="78" t="s">
        <v>9553</v>
      </c>
      <c r="D1870" s="79" t="s">
        <v>2601</v>
      </c>
      <c r="E1870" s="80">
        <v>41542</v>
      </c>
      <c r="F1870" s="81">
        <v>2660.11</v>
      </c>
      <c r="G1870" s="81">
        <v>2660.11</v>
      </c>
      <c r="H1870" s="80">
        <v>41542</v>
      </c>
      <c r="I1870" s="77" t="s">
        <v>3686</v>
      </c>
    </row>
    <row r="1871" spans="1:9" ht="15" customHeight="1">
      <c r="A1871" s="78" t="s">
        <v>2908</v>
      </c>
      <c r="B1871" s="79" t="s">
        <v>10</v>
      </c>
      <c r="C1871" s="78" t="s">
        <v>9554</v>
      </c>
      <c r="D1871" s="79" t="s">
        <v>3327</v>
      </c>
      <c r="E1871" s="80">
        <v>41542</v>
      </c>
      <c r="F1871" s="81">
        <v>2083.1999999999998</v>
      </c>
      <c r="G1871" s="81">
        <v>1886.34</v>
      </c>
      <c r="H1871" s="80">
        <v>41542</v>
      </c>
      <c r="I1871" s="77" t="s">
        <v>3686</v>
      </c>
    </row>
    <row r="1872" spans="1:9" ht="15" customHeight="1">
      <c r="A1872" s="78" t="s">
        <v>9555</v>
      </c>
      <c r="B1872" s="79" t="s">
        <v>10</v>
      </c>
      <c r="C1872" s="78" t="s">
        <v>9556</v>
      </c>
      <c r="D1872" s="79" t="s">
        <v>8714</v>
      </c>
      <c r="E1872" s="80">
        <v>41542</v>
      </c>
      <c r="F1872" s="81">
        <v>9252.48</v>
      </c>
      <c r="G1872" s="81">
        <v>8378.1299999999992</v>
      </c>
      <c r="H1872" s="80">
        <v>41542</v>
      </c>
      <c r="I1872" s="77" t="s">
        <v>3686</v>
      </c>
    </row>
    <row r="1873" spans="1:9" ht="15" customHeight="1">
      <c r="A1873" s="78" t="s">
        <v>9557</v>
      </c>
      <c r="B1873" s="79" t="s">
        <v>10</v>
      </c>
      <c r="C1873" s="78" t="s">
        <v>9558</v>
      </c>
      <c r="D1873" s="79" t="s">
        <v>823</v>
      </c>
      <c r="E1873" s="80">
        <v>41542</v>
      </c>
      <c r="F1873" s="81">
        <v>1296</v>
      </c>
      <c r="G1873" s="81">
        <v>1173.53</v>
      </c>
      <c r="H1873" s="80">
        <v>41542</v>
      </c>
      <c r="I1873" s="77" t="s">
        <v>3686</v>
      </c>
    </row>
    <row r="1874" spans="1:9" ht="15" customHeight="1">
      <c r="A1874" s="78" t="s">
        <v>9559</v>
      </c>
      <c r="B1874" s="79" t="s">
        <v>10</v>
      </c>
      <c r="C1874" s="78" t="s">
        <v>9560</v>
      </c>
      <c r="D1874" s="79" t="s">
        <v>2282</v>
      </c>
      <c r="E1874" s="80">
        <v>41542</v>
      </c>
      <c r="F1874" s="81">
        <v>4327.34</v>
      </c>
      <c r="G1874" s="81">
        <v>3918.41</v>
      </c>
      <c r="H1874" s="80">
        <v>41542</v>
      </c>
      <c r="I1874" s="77" t="s">
        <v>3686</v>
      </c>
    </row>
    <row r="1875" spans="1:9" ht="15" customHeight="1">
      <c r="A1875" s="78" t="s">
        <v>3033</v>
      </c>
      <c r="B1875" s="79" t="s">
        <v>10</v>
      </c>
      <c r="C1875" s="78" t="s">
        <v>9561</v>
      </c>
      <c r="D1875" s="79" t="s">
        <v>6691</v>
      </c>
      <c r="E1875" s="80">
        <v>41542</v>
      </c>
      <c r="F1875" s="81">
        <v>630.4</v>
      </c>
      <c r="G1875" s="81">
        <v>570.83000000000004</v>
      </c>
      <c r="H1875" s="80">
        <v>41542</v>
      </c>
      <c r="I1875" s="77" t="s">
        <v>3686</v>
      </c>
    </row>
    <row r="1876" spans="1:9" ht="15" customHeight="1">
      <c r="A1876" s="78" t="s">
        <v>9562</v>
      </c>
      <c r="B1876" s="79" t="s">
        <v>10</v>
      </c>
      <c r="C1876" s="78" t="s">
        <v>9563</v>
      </c>
      <c r="D1876" s="79" t="s">
        <v>6636</v>
      </c>
      <c r="E1876" s="80">
        <v>41542</v>
      </c>
      <c r="F1876" s="81">
        <v>1826</v>
      </c>
      <c r="G1876" s="81">
        <v>1653.45</v>
      </c>
      <c r="H1876" s="80">
        <v>41542</v>
      </c>
      <c r="I1876" s="77" t="s">
        <v>3686</v>
      </c>
    </row>
    <row r="1877" spans="1:9" ht="15" customHeight="1">
      <c r="A1877" s="78" t="s">
        <v>9564</v>
      </c>
      <c r="B1877" s="79" t="s">
        <v>10</v>
      </c>
      <c r="C1877" s="78" t="s">
        <v>9565</v>
      </c>
      <c r="D1877" s="79" t="s">
        <v>6636</v>
      </c>
      <c r="E1877" s="80">
        <v>41542</v>
      </c>
      <c r="F1877" s="81">
        <v>8702.4</v>
      </c>
      <c r="G1877" s="81">
        <v>7880.03</v>
      </c>
      <c r="H1877" s="80">
        <v>41542</v>
      </c>
      <c r="I1877" s="77" t="s">
        <v>3686</v>
      </c>
    </row>
    <row r="1878" spans="1:9" ht="15" customHeight="1">
      <c r="A1878" s="78" t="s">
        <v>9566</v>
      </c>
      <c r="B1878" s="79" t="s">
        <v>10</v>
      </c>
      <c r="C1878" s="78" t="s">
        <v>9567</v>
      </c>
      <c r="D1878" s="79" t="s">
        <v>2365</v>
      </c>
      <c r="E1878" s="80">
        <v>41542</v>
      </c>
      <c r="F1878" s="81">
        <v>12347.52</v>
      </c>
      <c r="G1878" s="81">
        <v>11180.68</v>
      </c>
      <c r="H1878" s="80">
        <v>41542</v>
      </c>
      <c r="I1878" s="77" t="s">
        <v>3686</v>
      </c>
    </row>
    <row r="1879" spans="1:9" ht="15" customHeight="1">
      <c r="A1879" s="78" t="s">
        <v>9568</v>
      </c>
      <c r="B1879" s="79" t="s">
        <v>10</v>
      </c>
      <c r="C1879" s="78" t="s">
        <v>9569</v>
      </c>
      <c r="D1879" s="79" t="s">
        <v>2362</v>
      </c>
      <c r="E1879" s="80">
        <v>41542</v>
      </c>
      <c r="F1879" s="81">
        <v>4293.12</v>
      </c>
      <c r="G1879" s="81">
        <v>3887.43</v>
      </c>
      <c r="H1879" s="80">
        <v>41542</v>
      </c>
      <c r="I1879" s="77" t="s">
        <v>3686</v>
      </c>
    </row>
    <row r="1880" spans="1:9" ht="15" customHeight="1">
      <c r="A1880" s="78" t="s">
        <v>9570</v>
      </c>
      <c r="B1880" s="79" t="s">
        <v>10</v>
      </c>
      <c r="C1880" s="78" t="s">
        <v>9571</v>
      </c>
      <c r="D1880" s="79" t="s">
        <v>9572</v>
      </c>
      <c r="E1880" s="80">
        <v>41542</v>
      </c>
      <c r="F1880" s="81">
        <v>20420.400000000001</v>
      </c>
      <c r="G1880" s="81">
        <v>18490.68</v>
      </c>
      <c r="H1880" s="80">
        <v>41542</v>
      </c>
      <c r="I1880" s="77" t="s">
        <v>3686</v>
      </c>
    </row>
    <row r="1881" spans="1:9" ht="15" customHeight="1">
      <c r="A1881" s="78" t="s">
        <v>7263</v>
      </c>
      <c r="B1881" s="79" t="s">
        <v>10</v>
      </c>
      <c r="C1881" s="78" t="s">
        <v>9573</v>
      </c>
      <c r="D1881" s="79" t="s">
        <v>3714</v>
      </c>
      <c r="E1881" s="80">
        <v>41542</v>
      </c>
      <c r="F1881" s="81">
        <v>2696.64</v>
      </c>
      <c r="G1881" s="81">
        <v>2441.8000000000002</v>
      </c>
      <c r="H1881" s="80">
        <v>41542</v>
      </c>
      <c r="I1881" s="77" t="s">
        <v>3686</v>
      </c>
    </row>
    <row r="1882" spans="1:9" ht="15" customHeight="1">
      <c r="A1882" s="78" t="s">
        <v>9574</v>
      </c>
      <c r="B1882" s="79" t="s">
        <v>10</v>
      </c>
      <c r="C1882" s="78" t="s">
        <v>9575</v>
      </c>
      <c r="D1882" s="79" t="s">
        <v>6024</v>
      </c>
      <c r="E1882" s="80">
        <v>41542</v>
      </c>
      <c r="F1882" s="81">
        <v>2213.6999999999998</v>
      </c>
      <c r="G1882" s="81">
        <v>2004.51</v>
      </c>
      <c r="H1882" s="80">
        <v>41542</v>
      </c>
      <c r="I1882" s="77" t="s">
        <v>3686</v>
      </c>
    </row>
    <row r="1883" spans="1:9" ht="15" customHeight="1">
      <c r="A1883" s="78" t="s">
        <v>9576</v>
      </c>
      <c r="B1883" s="79" t="s">
        <v>10</v>
      </c>
      <c r="C1883" s="78" t="s">
        <v>9577</v>
      </c>
      <c r="D1883" s="79" t="s">
        <v>6651</v>
      </c>
      <c r="E1883" s="80">
        <v>41542</v>
      </c>
      <c r="F1883" s="81">
        <v>2438</v>
      </c>
      <c r="G1883" s="81">
        <v>2207.61</v>
      </c>
      <c r="H1883" s="80">
        <v>41542</v>
      </c>
      <c r="I1883" s="77" t="s">
        <v>3686</v>
      </c>
    </row>
    <row r="1884" spans="1:9" ht="15" customHeight="1">
      <c r="A1884" s="78" t="s">
        <v>9584</v>
      </c>
      <c r="B1884" s="79" t="s">
        <v>10</v>
      </c>
      <c r="C1884" s="78" t="s">
        <v>9585</v>
      </c>
      <c r="D1884" s="79" t="s">
        <v>9586</v>
      </c>
      <c r="E1884" s="80">
        <v>41542</v>
      </c>
      <c r="F1884" s="81">
        <v>3326.4</v>
      </c>
      <c r="G1884" s="81">
        <v>3012.06</v>
      </c>
      <c r="H1884" s="80">
        <v>41542</v>
      </c>
      <c r="I1884" s="77" t="s">
        <v>3686</v>
      </c>
    </row>
    <row r="1885" spans="1:9" ht="15" customHeight="1">
      <c r="A1885" s="78" t="s">
        <v>9587</v>
      </c>
      <c r="B1885" s="79" t="s">
        <v>10</v>
      </c>
      <c r="C1885" s="78" t="s">
        <v>9588</v>
      </c>
      <c r="D1885" s="79" t="s">
        <v>7202</v>
      </c>
      <c r="E1885" s="80">
        <v>41542</v>
      </c>
      <c r="F1885" s="81">
        <v>3326.4</v>
      </c>
      <c r="G1885" s="81">
        <v>3012.06</v>
      </c>
      <c r="H1885" s="80">
        <v>41542</v>
      </c>
      <c r="I1885" s="77" t="s">
        <v>3686</v>
      </c>
    </row>
    <row r="1886" spans="1:9" ht="15" customHeight="1">
      <c r="A1886" s="78" t="s">
        <v>9589</v>
      </c>
      <c r="B1886" s="79" t="s">
        <v>10</v>
      </c>
      <c r="C1886" s="78" t="s">
        <v>9590</v>
      </c>
      <c r="D1886" s="79" t="s">
        <v>7208</v>
      </c>
      <c r="E1886" s="80">
        <v>41542</v>
      </c>
      <c r="F1886" s="81">
        <v>1995.84</v>
      </c>
      <c r="G1886" s="81">
        <v>1807.24</v>
      </c>
      <c r="H1886" s="80">
        <v>41542</v>
      </c>
      <c r="I1886" s="77" t="s">
        <v>3686</v>
      </c>
    </row>
    <row r="1887" spans="1:9" ht="15" customHeight="1">
      <c r="A1887" s="78" t="s">
        <v>9591</v>
      </c>
      <c r="B1887" s="79" t="s">
        <v>10</v>
      </c>
      <c r="C1887" s="78" t="s">
        <v>9592</v>
      </c>
      <c r="D1887" s="79" t="s">
        <v>7205</v>
      </c>
      <c r="E1887" s="80">
        <v>41542</v>
      </c>
      <c r="F1887" s="81">
        <v>1995.84</v>
      </c>
      <c r="G1887" s="81">
        <v>1807.24</v>
      </c>
      <c r="H1887" s="80">
        <v>41542</v>
      </c>
      <c r="I1887" s="77" t="s">
        <v>3686</v>
      </c>
    </row>
    <row r="1888" spans="1:9" ht="15" customHeight="1">
      <c r="A1888" s="78" t="s">
        <v>9593</v>
      </c>
      <c r="B1888" s="79" t="s">
        <v>10</v>
      </c>
      <c r="C1888" s="78" t="s">
        <v>9594</v>
      </c>
      <c r="D1888" s="79" t="s">
        <v>7541</v>
      </c>
      <c r="E1888" s="80">
        <v>41542</v>
      </c>
      <c r="F1888" s="81">
        <v>3528</v>
      </c>
      <c r="G1888" s="81">
        <v>3194.61</v>
      </c>
      <c r="H1888" s="80">
        <v>41542</v>
      </c>
      <c r="I1888" s="77" t="s">
        <v>3686</v>
      </c>
    </row>
    <row r="1889" spans="1:9" ht="15" customHeight="1">
      <c r="A1889" s="78" t="s">
        <v>3268</v>
      </c>
      <c r="B1889" s="79" t="s">
        <v>10</v>
      </c>
      <c r="C1889" s="78" t="s">
        <v>9595</v>
      </c>
      <c r="D1889" s="79" t="s">
        <v>9596</v>
      </c>
      <c r="E1889" s="80">
        <v>41542</v>
      </c>
      <c r="F1889" s="81">
        <v>2328.48</v>
      </c>
      <c r="G1889" s="81">
        <v>2108.44</v>
      </c>
      <c r="H1889" s="80">
        <v>41542</v>
      </c>
      <c r="I1889" s="77" t="s">
        <v>3686</v>
      </c>
    </row>
    <row r="1890" spans="1:9" ht="15" customHeight="1">
      <c r="A1890" s="78" t="s">
        <v>9597</v>
      </c>
      <c r="B1890" s="79" t="s">
        <v>10</v>
      </c>
      <c r="C1890" s="78" t="s">
        <v>9598</v>
      </c>
      <c r="D1890" s="79" t="s">
        <v>9599</v>
      </c>
      <c r="E1890" s="80">
        <v>41542</v>
      </c>
      <c r="F1890" s="81">
        <v>8714.16</v>
      </c>
      <c r="G1890" s="81">
        <v>7890.68</v>
      </c>
      <c r="H1890" s="80">
        <v>41542</v>
      </c>
      <c r="I1890" s="77" t="s">
        <v>3686</v>
      </c>
    </row>
    <row r="1891" spans="1:9" ht="15" customHeight="1">
      <c r="A1891" s="78" t="s">
        <v>3445</v>
      </c>
      <c r="B1891" s="79" t="s">
        <v>10</v>
      </c>
      <c r="C1891" s="78" t="s">
        <v>9600</v>
      </c>
      <c r="D1891" s="79" t="s">
        <v>78</v>
      </c>
      <c r="E1891" s="80">
        <v>41542</v>
      </c>
      <c r="F1891" s="81">
        <v>2446.08</v>
      </c>
      <c r="G1891" s="81">
        <v>2446.08</v>
      </c>
      <c r="H1891" s="80">
        <v>41542</v>
      </c>
      <c r="I1891" s="77" t="s">
        <v>3686</v>
      </c>
    </row>
    <row r="1892" spans="1:9" ht="15" customHeight="1">
      <c r="A1892" s="78" t="s">
        <v>9601</v>
      </c>
      <c r="B1892" s="79" t="s">
        <v>10</v>
      </c>
      <c r="C1892" s="78" t="s">
        <v>9602</v>
      </c>
      <c r="D1892" s="79" t="s">
        <v>3338</v>
      </c>
      <c r="E1892" s="80">
        <v>41542</v>
      </c>
      <c r="F1892" s="81">
        <v>4213.4399999999996</v>
      </c>
      <c r="G1892" s="81">
        <v>4213.4399999999996</v>
      </c>
      <c r="H1892" s="80">
        <v>41542</v>
      </c>
      <c r="I1892" s="77" t="s">
        <v>3686</v>
      </c>
    </row>
    <row r="1893" spans="1:9" ht="15" customHeight="1">
      <c r="A1893" s="78" t="s">
        <v>9603</v>
      </c>
      <c r="B1893" s="79" t="s">
        <v>10</v>
      </c>
      <c r="C1893" s="78" t="s">
        <v>9604</v>
      </c>
      <c r="D1893" s="79" t="s">
        <v>2357</v>
      </c>
      <c r="E1893" s="80">
        <v>41542</v>
      </c>
      <c r="F1893" s="81">
        <v>1872</v>
      </c>
      <c r="G1893" s="81">
        <v>1872</v>
      </c>
      <c r="H1893" s="80">
        <v>41542</v>
      </c>
      <c r="I1893" s="77" t="s">
        <v>3686</v>
      </c>
    </row>
    <row r="1894" spans="1:9" ht="15" customHeight="1">
      <c r="A1894" s="78" t="s">
        <v>9605</v>
      </c>
      <c r="B1894" s="79" t="s">
        <v>10</v>
      </c>
      <c r="C1894" s="78" t="s">
        <v>9606</v>
      </c>
      <c r="D1894" s="79" t="s">
        <v>1941</v>
      </c>
      <c r="E1894" s="80">
        <v>41542</v>
      </c>
      <c r="F1894" s="81">
        <v>3649.54</v>
      </c>
      <c r="G1894" s="81">
        <v>3649.54</v>
      </c>
      <c r="H1894" s="80">
        <v>41542</v>
      </c>
      <c r="I1894" s="77" t="s">
        <v>3686</v>
      </c>
    </row>
    <row r="1895" spans="1:9" ht="15" customHeight="1">
      <c r="A1895" s="78" t="s">
        <v>9607</v>
      </c>
      <c r="B1895" s="79" t="s">
        <v>10</v>
      </c>
      <c r="C1895" s="78" t="s">
        <v>9608</v>
      </c>
      <c r="D1895" s="79" t="s">
        <v>2540</v>
      </c>
      <c r="E1895" s="80">
        <v>41542</v>
      </c>
      <c r="F1895" s="81">
        <v>3844.62</v>
      </c>
      <c r="G1895" s="81">
        <v>3844.62</v>
      </c>
      <c r="H1895" s="80">
        <v>41542</v>
      </c>
      <c r="I1895" s="77" t="s">
        <v>3686</v>
      </c>
    </row>
    <row r="1896" spans="1:9" ht="15" customHeight="1">
      <c r="A1896" s="78" t="s">
        <v>9609</v>
      </c>
      <c r="B1896" s="79" t="s">
        <v>10</v>
      </c>
      <c r="C1896" s="78" t="s">
        <v>9610</v>
      </c>
      <c r="D1896" s="79" t="s">
        <v>9611</v>
      </c>
      <c r="E1896" s="80">
        <v>41542</v>
      </c>
      <c r="F1896" s="81">
        <v>5160.96</v>
      </c>
      <c r="G1896" s="81">
        <v>4673.25</v>
      </c>
      <c r="H1896" s="80">
        <v>41542</v>
      </c>
      <c r="I1896" s="77" t="s">
        <v>3686</v>
      </c>
    </row>
    <row r="1897" spans="1:9" ht="15" customHeight="1">
      <c r="A1897" s="78" t="s">
        <v>9612</v>
      </c>
      <c r="B1897" s="79" t="s">
        <v>10</v>
      </c>
      <c r="C1897" s="78" t="s">
        <v>9613</v>
      </c>
      <c r="D1897" s="79" t="s">
        <v>2549</v>
      </c>
      <c r="E1897" s="80">
        <v>41542</v>
      </c>
      <c r="F1897" s="81">
        <v>3203.53</v>
      </c>
      <c r="G1897" s="81">
        <v>3203.53</v>
      </c>
      <c r="H1897" s="80">
        <v>41542</v>
      </c>
      <c r="I1897" s="77" t="s">
        <v>3686</v>
      </c>
    </row>
    <row r="1898" spans="1:9" ht="15" customHeight="1">
      <c r="A1898" s="78" t="s">
        <v>9616</v>
      </c>
      <c r="B1898" s="79" t="s">
        <v>10</v>
      </c>
      <c r="C1898" s="78" t="s">
        <v>9617</v>
      </c>
      <c r="D1898" s="79" t="s">
        <v>9618</v>
      </c>
      <c r="E1898" s="80">
        <v>41542</v>
      </c>
      <c r="F1898" s="81">
        <v>3709.44</v>
      </c>
      <c r="G1898" s="81">
        <v>3709.44</v>
      </c>
      <c r="H1898" s="80">
        <v>41542</v>
      </c>
      <c r="I1898" s="77" t="s">
        <v>3686</v>
      </c>
    </row>
    <row r="1899" spans="1:9" ht="15" customHeight="1">
      <c r="A1899" s="78" t="s">
        <v>8163</v>
      </c>
      <c r="B1899" s="79" t="s">
        <v>10</v>
      </c>
      <c r="C1899" s="78" t="s">
        <v>9619</v>
      </c>
      <c r="D1899" s="79" t="s">
        <v>867</v>
      </c>
      <c r="E1899" s="80">
        <v>41542</v>
      </c>
      <c r="F1899" s="81">
        <v>3100.8</v>
      </c>
      <c r="G1899" s="81">
        <v>2807.77</v>
      </c>
      <c r="H1899" s="80">
        <v>41542</v>
      </c>
      <c r="I1899" s="77" t="s">
        <v>3686</v>
      </c>
    </row>
    <row r="1900" spans="1:9" ht="15" customHeight="1">
      <c r="A1900" s="78" t="s">
        <v>8163</v>
      </c>
      <c r="B1900" s="79" t="s">
        <v>10</v>
      </c>
      <c r="C1900" s="78" t="s">
        <v>9620</v>
      </c>
      <c r="D1900" s="79" t="s">
        <v>864</v>
      </c>
      <c r="E1900" s="80">
        <v>41542</v>
      </c>
      <c r="F1900" s="81">
        <v>3100.8</v>
      </c>
      <c r="G1900" s="81">
        <v>2807.77</v>
      </c>
      <c r="H1900" s="80">
        <v>41542</v>
      </c>
      <c r="I1900" s="77" t="s">
        <v>3686</v>
      </c>
    </row>
    <row r="1901" spans="1:9" ht="15" customHeight="1">
      <c r="A1901" s="78" t="s">
        <v>4201</v>
      </c>
      <c r="B1901" s="79" t="s">
        <v>10</v>
      </c>
      <c r="C1901" s="78" t="s">
        <v>9621</v>
      </c>
      <c r="D1901" s="79" t="s">
        <v>2426</v>
      </c>
      <c r="E1901" s="80">
        <v>41542</v>
      </c>
      <c r="F1901" s="81">
        <v>2921.38</v>
      </c>
      <c r="G1901" s="81">
        <v>2921.38</v>
      </c>
      <c r="H1901" s="80">
        <v>41542</v>
      </c>
      <c r="I1901" s="77" t="s">
        <v>3686</v>
      </c>
    </row>
    <row r="1902" spans="1:9" ht="15" customHeight="1">
      <c r="A1902" s="78" t="s">
        <v>9450</v>
      </c>
      <c r="B1902" s="79" t="s">
        <v>10</v>
      </c>
      <c r="C1902" s="78" t="s">
        <v>9451</v>
      </c>
      <c r="D1902" s="79" t="s">
        <v>9452</v>
      </c>
      <c r="E1902" s="80">
        <v>41547</v>
      </c>
      <c r="F1902" s="81">
        <v>41041</v>
      </c>
      <c r="G1902" s="81">
        <v>37162.620000000003</v>
      </c>
      <c r="H1902" s="80">
        <v>41547</v>
      </c>
      <c r="I1902" s="77" t="s">
        <v>3686</v>
      </c>
    </row>
    <row r="1903" spans="1:9" ht="15" customHeight="1">
      <c r="A1903" s="88" t="s">
        <v>9622</v>
      </c>
      <c r="B1903" s="89" t="s">
        <v>59</v>
      </c>
      <c r="C1903" s="88" t="s">
        <v>9623</v>
      </c>
      <c r="D1903" s="89" t="s">
        <v>5837</v>
      </c>
      <c r="E1903" s="90">
        <v>41562</v>
      </c>
      <c r="F1903" s="91">
        <v>9600</v>
      </c>
      <c r="G1903" s="91">
        <v>8692.7999999999993</v>
      </c>
      <c r="H1903" s="90">
        <v>41562</v>
      </c>
      <c r="I1903" s="89" t="s">
        <v>3686</v>
      </c>
    </row>
    <row r="1904" spans="1:9" ht="15" customHeight="1">
      <c r="A1904" s="88" t="s">
        <v>9627</v>
      </c>
      <c r="B1904" s="89" t="s">
        <v>59</v>
      </c>
      <c r="C1904" s="88" t="s">
        <v>9628</v>
      </c>
      <c r="D1904" s="89" t="s">
        <v>4893</v>
      </c>
      <c r="E1904" s="90">
        <v>41562</v>
      </c>
      <c r="F1904" s="91">
        <v>18400</v>
      </c>
      <c r="G1904" s="91">
        <v>16661.2</v>
      </c>
      <c r="H1904" s="90">
        <v>41562</v>
      </c>
      <c r="I1904" s="89" t="s">
        <v>3686</v>
      </c>
    </row>
    <row r="1905" spans="1:9" ht="15" customHeight="1">
      <c r="A1905" s="88" t="s">
        <v>9669</v>
      </c>
      <c r="B1905" s="89" t="s">
        <v>59</v>
      </c>
      <c r="C1905" s="88" t="s">
        <v>9670</v>
      </c>
      <c r="D1905" s="89" t="s">
        <v>4444</v>
      </c>
      <c r="E1905" s="90">
        <v>41562</v>
      </c>
      <c r="F1905" s="91">
        <v>4725</v>
      </c>
      <c r="G1905" s="91">
        <v>4278.49</v>
      </c>
      <c r="H1905" s="90">
        <v>41562</v>
      </c>
      <c r="I1905" s="89" t="s">
        <v>3686</v>
      </c>
    </row>
    <row r="1906" spans="1:9" ht="15" customHeight="1">
      <c r="A1906" s="88" t="s">
        <v>9694</v>
      </c>
      <c r="B1906" s="89" t="s">
        <v>10</v>
      </c>
      <c r="C1906" s="88" t="s">
        <v>9695</v>
      </c>
      <c r="D1906" s="89" t="s">
        <v>6694</v>
      </c>
      <c r="E1906" s="90">
        <v>41562</v>
      </c>
      <c r="F1906" s="91">
        <v>50384.18</v>
      </c>
      <c r="G1906" s="91">
        <v>45622.87</v>
      </c>
      <c r="H1906" s="90">
        <v>41562</v>
      </c>
      <c r="I1906" s="89" t="s">
        <v>3686</v>
      </c>
    </row>
    <row r="1907" spans="1:9" ht="15" customHeight="1">
      <c r="A1907" s="88" t="s">
        <v>9624</v>
      </c>
      <c r="B1907" s="89" t="s">
        <v>59</v>
      </c>
      <c r="C1907" s="88" t="s">
        <v>9625</v>
      </c>
      <c r="D1907" s="89" t="s">
        <v>9626</v>
      </c>
      <c r="E1907" s="90">
        <v>41565</v>
      </c>
      <c r="F1907" s="91">
        <v>19575.990000000002</v>
      </c>
      <c r="G1907" s="91">
        <v>19575.990000000002</v>
      </c>
      <c r="H1907" s="90">
        <v>41565</v>
      </c>
      <c r="I1907" s="89" t="s">
        <v>3686</v>
      </c>
    </row>
    <row r="1908" spans="1:9" ht="15" customHeight="1">
      <c r="A1908" s="88" t="s">
        <v>9629</v>
      </c>
      <c r="B1908" s="89" t="s">
        <v>10</v>
      </c>
      <c r="C1908" s="88" t="s">
        <v>9630</v>
      </c>
      <c r="D1908" s="89" t="s">
        <v>9631</v>
      </c>
      <c r="E1908" s="90">
        <v>41565</v>
      </c>
      <c r="F1908" s="91">
        <v>36719.46</v>
      </c>
      <c r="G1908" s="91">
        <v>33249.480000000003</v>
      </c>
      <c r="H1908" s="90">
        <v>41565</v>
      </c>
      <c r="I1908" s="89" t="s">
        <v>3686</v>
      </c>
    </row>
    <row r="1909" spans="1:9" ht="15" customHeight="1">
      <c r="A1909" s="88" t="s">
        <v>9632</v>
      </c>
      <c r="B1909" s="89" t="s">
        <v>10</v>
      </c>
      <c r="C1909" s="88" t="s">
        <v>9633</v>
      </c>
      <c r="D1909" s="89" t="s">
        <v>9634</v>
      </c>
      <c r="E1909" s="90">
        <v>41565</v>
      </c>
      <c r="F1909" s="91">
        <v>51438.239999999998</v>
      </c>
      <c r="G1909" s="91">
        <v>46577.33</v>
      </c>
      <c r="H1909" s="90">
        <v>41565</v>
      </c>
      <c r="I1909" s="89" t="s">
        <v>3686</v>
      </c>
    </row>
    <row r="1910" spans="1:9" ht="15" customHeight="1">
      <c r="A1910" s="88" t="s">
        <v>537</v>
      </c>
      <c r="B1910" s="89" t="s">
        <v>10</v>
      </c>
      <c r="C1910" s="88" t="s">
        <v>9635</v>
      </c>
      <c r="D1910" s="89" t="s">
        <v>4105</v>
      </c>
      <c r="E1910" s="90">
        <v>41565</v>
      </c>
      <c r="F1910" s="91">
        <v>1852.5</v>
      </c>
      <c r="G1910" s="91">
        <v>1852.5</v>
      </c>
      <c r="H1910" s="90">
        <v>41565</v>
      </c>
      <c r="I1910" s="89" t="s">
        <v>3686</v>
      </c>
    </row>
    <row r="1911" spans="1:9" ht="15" customHeight="1">
      <c r="A1911" s="88" t="s">
        <v>9636</v>
      </c>
      <c r="B1911" s="89" t="s">
        <v>10</v>
      </c>
      <c r="C1911" s="88" t="s">
        <v>9637</v>
      </c>
      <c r="D1911" s="89" t="s">
        <v>9638</v>
      </c>
      <c r="E1911" s="90">
        <v>41565</v>
      </c>
      <c r="F1911" s="91">
        <v>7183.2</v>
      </c>
      <c r="G1911" s="91">
        <v>6504.38</v>
      </c>
      <c r="H1911" s="90">
        <v>41565</v>
      </c>
      <c r="I1911" s="89" t="s">
        <v>3686</v>
      </c>
    </row>
    <row r="1912" spans="1:9" ht="15" customHeight="1">
      <c r="A1912" s="88" t="s">
        <v>886</v>
      </c>
      <c r="B1912" s="89" t="s">
        <v>10</v>
      </c>
      <c r="C1912" s="88" t="s">
        <v>9639</v>
      </c>
      <c r="D1912" s="89" t="s">
        <v>9640</v>
      </c>
      <c r="E1912" s="90">
        <v>41565</v>
      </c>
      <c r="F1912" s="91">
        <v>8181.62</v>
      </c>
      <c r="G1912" s="91">
        <v>7408.46</v>
      </c>
      <c r="H1912" s="90">
        <v>41565</v>
      </c>
      <c r="I1912" s="89" t="s">
        <v>3686</v>
      </c>
    </row>
    <row r="1913" spans="1:9" ht="15" customHeight="1">
      <c r="A1913" s="88" t="s">
        <v>9641</v>
      </c>
      <c r="B1913" s="89" t="s">
        <v>10</v>
      </c>
      <c r="C1913" s="88" t="s">
        <v>9642</v>
      </c>
      <c r="D1913" s="89" t="s">
        <v>9643</v>
      </c>
      <c r="E1913" s="90">
        <v>41565</v>
      </c>
      <c r="F1913" s="91">
        <v>1538.24</v>
      </c>
      <c r="G1913" s="91">
        <v>1392.88</v>
      </c>
      <c r="H1913" s="90">
        <v>41565</v>
      </c>
      <c r="I1913" s="89" t="s">
        <v>3686</v>
      </c>
    </row>
    <row r="1914" spans="1:9" ht="15" customHeight="1">
      <c r="A1914" s="88" t="s">
        <v>9644</v>
      </c>
      <c r="B1914" s="89" t="s">
        <v>10</v>
      </c>
      <c r="C1914" s="88" t="s">
        <v>9645</v>
      </c>
      <c r="D1914" s="89" t="s">
        <v>3030</v>
      </c>
      <c r="E1914" s="90">
        <v>41565</v>
      </c>
      <c r="F1914" s="91">
        <v>1701.04</v>
      </c>
      <c r="G1914" s="91">
        <v>1701.04</v>
      </c>
      <c r="H1914" s="90">
        <v>41565</v>
      </c>
      <c r="I1914" s="89" t="s">
        <v>3686</v>
      </c>
    </row>
    <row r="1915" spans="1:9" ht="15" customHeight="1">
      <c r="A1915" s="88" t="s">
        <v>5774</v>
      </c>
      <c r="B1915" s="89" t="s">
        <v>10</v>
      </c>
      <c r="C1915" s="88" t="s">
        <v>9646</v>
      </c>
      <c r="D1915" s="89" t="s">
        <v>9647</v>
      </c>
      <c r="E1915" s="90">
        <v>41565</v>
      </c>
      <c r="F1915" s="91">
        <v>20160</v>
      </c>
      <c r="G1915" s="91">
        <v>18254.88</v>
      </c>
      <c r="H1915" s="90">
        <v>41565</v>
      </c>
      <c r="I1915" s="89" t="s">
        <v>3686</v>
      </c>
    </row>
    <row r="1916" spans="1:9" ht="15" customHeight="1">
      <c r="A1916" s="88" t="s">
        <v>9648</v>
      </c>
      <c r="B1916" s="89" t="s">
        <v>10</v>
      </c>
      <c r="C1916" s="88" t="s">
        <v>9649</v>
      </c>
      <c r="D1916" s="89" t="s">
        <v>9650</v>
      </c>
      <c r="E1916" s="90">
        <v>41565</v>
      </c>
      <c r="F1916" s="91">
        <v>3480</v>
      </c>
      <c r="G1916" s="91">
        <v>3480</v>
      </c>
      <c r="H1916" s="90">
        <v>41565</v>
      </c>
      <c r="I1916" s="89" t="s">
        <v>3686</v>
      </c>
    </row>
    <row r="1917" spans="1:9" ht="15" customHeight="1">
      <c r="A1917" s="88" t="s">
        <v>9651</v>
      </c>
      <c r="B1917" s="89" t="s">
        <v>10</v>
      </c>
      <c r="C1917" s="88" t="s">
        <v>9652</v>
      </c>
      <c r="D1917" s="89" t="s">
        <v>6949</v>
      </c>
      <c r="E1917" s="90">
        <v>41565</v>
      </c>
      <c r="F1917" s="91">
        <v>2332.8000000000002</v>
      </c>
      <c r="G1917" s="91">
        <v>2112.35</v>
      </c>
      <c r="H1917" s="90">
        <v>41565</v>
      </c>
      <c r="I1917" s="89" t="s">
        <v>3686</v>
      </c>
    </row>
    <row r="1918" spans="1:9" ht="15" customHeight="1">
      <c r="A1918" s="88" t="s">
        <v>9653</v>
      </c>
      <c r="B1918" s="89" t="s">
        <v>10</v>
      </c>
      <c r="C1918" s="88" t="s">
        <v>9654</v>
      </c>
      <c r="D1918" s="89" t="s">
        <v>9263</v>
      </c>
      <c r="E1918" s="90">
        <v>41565</v>
      </c>
      <c r="F1918" s="91">
        <v>1814.4</v>
      </c>
      <c r="G1918" s="91">
        <v>1642.94</v>
      </c>
      <c r="H1918" s="90">
        <v>41565</v>
      </c>
      <c r="I1918" s="89" t="s">
        <v>3686</v>
      </c>
    </row>
    <row r="1919" spans="1:9" ht="15" customHeight="1">
      <c r="A1919" s="88" t="s">
        <v>6966</v>
      </c>
      <c r="B1919" s="89" t="s">
        <v>10</v>
      </c>
      <c r="C1919" s="88" t="s">
        <v>9660</v>
      </c>
      <c r="D1919" s="89" t="s">
        <v>3851</v>
      </c>
      <c r="E1919" s="90">
        <v>41565</v>
      </c>
      <c r="F1919" s="91">
        <v>3294.72</v>
      </c>
      <c r="G1919" s="91">
        <v>3294.72</v>
      </c>
      <c r="H1919" s="90">
        <v>41565</v>
      </c>
      <c r="I1919" s="89" t="s">
        <v>3686</v>
      </c>
    </row>
    <row r="1920" spans="1:9" ht="15" customHeight="1">
      <c r="A1920" s="88" t="s">
        <v>1918</v>
      </c>
      <c r="B1920" s="89" t="s">
        <v>10</v>
      </c>
      <c r="C1920" s="88" t="s">
        <v>9663</v>
      </c>
      <c r="D1920" s="89" t="s">
        <v>9656</v>
      </c>
      <c r="E1920" s="90">
        <v>41565</v>
      </c>
      <c r="F1920" s="91">
        <v>77760</v>
      </c>
      <c r="G1920" s="91">
        <v>70411.679999999993</v>
      </c>
      <c r="H1920" s="90">
        <v>41565</v>
      </c>
      <c r="I1920" s="89" t="s">
        <v>3686</v>
      </c>
    </row>
    <row r="1921" spans="1:9" ht="15" customHeight="1">
      <c r="A1921" s="88" t="s">
        <v>9664</v>
      </c>
      <c r="B1921" s="89" t="s">
        <v>10</v>
      </c>
      <c r="C1921" s="88" t="s">
        <v>9665</v>
      </c>
      <c r="D1921" s="89" t="s">
        <v>9666</v>
      </c>
      <c r="E1921" s="90">
        <v>41565</v>
      </c>
      <c r="F1921" s="91">
        <v>4112.6400000000003</v>
      </c>
      <c r="G1921" s="91">
        <v>4112.6400000000003</v>
      </c>
      <c r="H1921" s="90">
        <v>41565</v>
      </c>
      <c r="I1921" s="89" t="s">
        <v>3686</v>
      </c>
    </row>
    <row r="1922" spans="1:9" ht="15" customHeight="1">
      <c r="A1922" s="88" t="s">
        <v>9667</v>
      </c>
      <c r="B1922" s="89" t="s">
        <v>10</v>
      </c>
      <c r="C1922" s="88" t="s">
        <v>9668</v>
      </c>
      <c r="D1922" s="89" t="s">
        <v>2351</v>
      </c>
      <c r="E1922" s="90">
        <v>41565</v>
      </c>
      <c r="F1922" s="91">
        <v>2479.6799999999998</v>
      </c>
      <c r="G1922" s="91">
        <v>2245.36</v>
      </c>
      <c r="H1922" s="90">
        <v>41565</v>
      </c>
      <c r="I1922" s="89" t="s">
        <v>3686</v>
      </c>
    </row>
    <row r="1923" spans="1:9" ht="15" customHeight="1">
      <c r="A1923" s="88" t="s">
        <v>9674</v>
      </c>
      <c r="B1923" s="89" t="s">
        <v>10</v>
      </c>
      <c r="C1923" s="88" t="s">
        <v>9675</v>
      </c>
      <c r="D1923" s="89" t="s">
        <v>5151</v>
      </c>
      <c r="E1923" s="90">
        <v>41565</v>
      </c>
      <c r="F1923" s="91">
        <v>3385.2</v>
      </c>
      <c r="G1923" s="91">
        <v>3385.2</v>
      </c>
      <c r="H1923" s="90">
        <v>41565</v>
      </c>
      <c r="I1923" s="89" t="s">
        <v>3686</v>
      </c>
    </row>
    <row r="1924" spans="1:9" ht="15" customHeight="1">
      <c r="A1924" s="88" t="s">
        <v>2706</v>
      </c>
      <c r="B1924" s="89" t="s">
        <v>10</v>
      </c>
      <c r="C1924" s="88" t="s">
        <v>9676</v>
      </c>
      <c r="D1924" s="89" t="s">
        <v>9677</v>
      </c>
      <c r="E1924" s="90">
        <v>41565</v>
      </c>
      <c r="F1924" s="91">
        <v>729</v>
      </c>
      <c r="G1924" s="91">
        <v>729</v>
      </c>
      <c r="H1924" s="90">
        <v>41565</v>
      </c>
      <c r="I1924" s="89" t="s">
        <v>3686</v>
      </c>
    </row>
    <row r="1925" spans="1:9" ht="15" customHeight="1">
      <c r="A1925" s="88" t="s">
        <v>9678</v>
      </c>
      <c r="B1925" s="89" t="s">
        <v>59</v>
      </c>
      <c r="C1925" s="88" t="s">
        <v>9679</v>
      </c>
      <c r="D1925" s="89" t="s">
        <v>9680</v>
      </c>
      <c r="E1925" s="90">
        <v>41565</v>
      </c>
      <c r="F1925" s="91">
        <v>71750</v>
      </c>
      <c r="G1925" s="91">
        <v>64969.63</v>
      </c>
      <c r="H1925" s="90">
        <v>41565</v>
      </c>
      <c r="I1925" s="89" t="s">
        <v>3686</v>
      </c>
    </row>
    <row r="1926" spans="1:9" ht="15" customHeight="1">
      <c r="A1926" s="88" t="s">
        <v>2992</v>
      </c>
      <c r="B1926" s="89" t="s">
        <v>10</v>
      </c>
      <c r="C1926" s="88" t="s">
        <v>9681</v>
      </c>
      <c r="D1926" s="89" t="s">
        <v>9682</v>
      </c>
      <c r="E1926" s="90">
        <v>41565</v>
      </c>
      <c r="F1926" s="91">
        <v>777.6</v>
      </c>
      <c r="G1926" s="91">
        <v>704.12</v>
      </c>
      <c r="H1926" s="90">
        <v>41565</v>
      </c>
      <c r="I1926" s="89" t="s">
        <v>3686</v>
      </c>
    </row>
    <row r="1927" spans="1:9" ht="15" customHeight="1">
      <c r="A1927" s="88" t="s">
        <v>9683</v>
      </c>
      <c r="B1927" s="89" t="s">
        <v>10</v>
      </c>
      <c r="C1927" s="88" t="s">
        <v>9684</v>
      </c>
      <c r="D1927" s="89" t="s">
        <v>308</v>
      </c>
      <c r="E1927" s="90">
        <v>41565</v>
      </c>
      <c r="F1927" s="91">
        <v>3370.75</v>
      </c>
      <c r="G1927" s="91">
        <v>3370.75</v>
      </c>
      <c r="H1927" s="90">
        <v>41565</v>
      </c>
      <c r="I1927" s="89" t="s">
        <v>3686</v>
      </c>
    </row>
    <row r="1928" spans="1:9" ht="15" customHeight="1">
      <c r="A1928" s="88" t="s">
        <v>7549</v>
      </c>
      <c r="B1928" s="89" t="s">
        <v>10</v>
      </c>
      <c r="C1928" s="88" t="s">
        <v>9685</v>
      </c>
      <c r="D1928" s="89" t="s">
        <v>2875</v>
      </c>
      <c r="E1928" s="90">
        <v>41565</v>
      </c>
      <c r="F1928" s="91">
        <v>1962.43</v>
      </c>
      <c r="G1928" s="91">
        <v>1776.99</v>
      </c>
      <c r="H1928" s="90">
        <v>41565</v>
      </c>
      <c r="I1928" s="89" t="s">
        <v>3686</v>
      </c>
    </row>
    <row r="1929" spans="1:9" ht="15" customHeight="1">
      <c r="A1929" s="88" t="s">
        <v>9686</v>
      </c>
      <c r="B1929" s="89" t="s">
        <v>10</v>
      </c>
      <c r="C1929" s="88" t="s">
        <v>9687</v>
      </c>
      <c r="D1929" s="89" t="s">
        <v>9688</v>
      </c>
      <c r="E1929" s="90">
        <v>41565</v>
      </c>
      <c r="F1929" s="91">
        <v>29028.48</v>
      </c>
      <c r="G1929" s="91">
        <v>26285.29</v>
      </c>
      <c r="H1929" s="90">
        <v>41565</v>
      </c>
      <c r="I1929" s="89" t="s">
        <v>3686</v>
      </c>
    </row>
    <row r="1930" spans="1:9" ht="15" customHeight="1">
      <c r="A1930" s="88" t="s">
        <v>9689</v>
      </c>
      <c r="B1930" s="89" t="s">
        <v>10</v>
      </c>
      <c r="C1930" s="88" t="s">
        <v>9690</v>
      </c>
      <c r="D1930" s="89" t="s">
        <v>7319</v>
      </c>
      <c r="E1930" s="90">
        <v>41565</v>
      </c>
      <c r="F1930" s="91">
        <v>43656</v>
      </c>
      <c r="G1930" s="91">
        <v>39530.5</v>
      </c>
      <c r="H1930" s="90">
        <v>41565</v>
      </c>
      <c r="I1930" s="89" t="s">
        <v>3686</v>
      </c>
    </row>
    <row r="1931" spans="1:9" ht="15" customHeight="1">
      <c r="A1931" s="88" t="s">
        <v>9691</v>
      </c>
      <c r="B1931" s="89" t="s">
        <v>10</v>
      </c>
      <c r="C1931" s="88" t="s">
        <v>9692</v>
      </c>
      <c r="D1931" s="89" t="s">
        <v>9693</v>
      </c>
      <c r="E1931" s="90">
        <v>41565</v>
      </c>
      <c r="F1931" s="91">
        <v>45811.58</v>
      </c>
      <c r="G1931" s="91">
        <v>41482.400000000001</v>
      </c>
      <c r="H1931" s="90">
        <v>41565</v>
      </c>
      <c r="I1931" s="89" t="s">
        <v>3686</v>
      </c>
    </row>
    <row r="1932" spans="1:9" ht="15" customHeight="1">
      <c r="A1932" s="88" t="s">
        <v>9671</v>
      </c>
      <c r="B1932" s="89" t="s">
        <v>59</v>
      </c>
      <c r="C1932" s="88" t="s">
        <v>9672</v>
      </c>
      <c r="D1932" s="89" t="s">
        <v>9673</v>
      </c>
      <c r="E1932" s="90">
        <v>41569</v>
      </c>
      <c r="F1932" s="91">
        <v>71750</v>
      </c>
      <c r="G1932" s="91">
        <v>71750</v>
      </c>
      <c r="H1932" s="90">
        <v>41569</v>
      </c>
      <c r="I1932" s="89" t="s">
        <v>3686</v>
      </c>
    </row>
    <row r="1933" spans="1:9" ht="15" customHeight="1">
      <c r="A1933" s="88" t="s">
        <v>9657</v>
      </c>
      <c r="B1933" s="89" t="s">
        <v>10</v>
      </c>
      <c r="C1933" s="88" t="s">
        <v>9658</v>
      </c>
      <c r="D1933" s="89" t="s">
        <v>9659</v>
      </c>
      <c r="E1933" s="90">
        <v>41565</v>
      </c>
      <c r="F1933" s="91">
        <v>43120</v>
      </c>
      <c r="G1933" s="91">
        <v>39045.160000000003</v>
      </c>
      <c r="H1933" s="90">
        <v>41565</v>
      </c>
      <c r="I1933" s="89" t="s">
        <v>3686</v>
      </c>
    </row>
    <row r="1934" spans="1:9" ht="15" customHeight="1">
      <c r="A1934" s="88" t="s">
        <v>1634</v>
      </c>
      <c r="B1934" s="89" t="s">
        <v>10</v>
      </c>
      <c r="C1934" s="88" t="s">
        <v>9655</v>
      </c>
      <c r="D1934" s="89" t="s">
        <v>9656</v>
      </c>
      <c r="E1934" s="90">
        <v>41565</v>
      </c>
      <c r="F1934" s="91">
        <v>77760</v>
      </c>
      <c r="G1934" s="91">
        <v>70411.679999999993</v>
      </c>
      <c r="H1934" s="90">
        <v>41565</v>
      </c>
      <c r="I1934" s="89" t="s">
        <v>3686</v>
      </c>
    </row>
    <row r="1935" spans="1:9" ht="15" customHeight="1">
      <c r="A1935" s="88" t="s">
        <v>9661</v>
      </c>
      <c r="B1935" s="89" t="s">
        <v>10</v>
      </c>
      <c r="C1935" s="88" t="s">
        <v>9662</v>
      </c>
      <c r="D1935" s="89" t="s">
        <v>6970</v>
      </c>
      <c r="E1935" s="90">
        <v>41565</v>
      </c>
      <c r="F1935" s="91">
        <v>39907.410000000003</v>
      </c>
      <c r="G1935" s="91">
        <v>36136.160000000003</v>
      </c>
      <c r="H1935" s="90">
        <v>41565</v>
      </c>
      <c r="I1935" s="89" t="s">
        <v>3686</v>
      </c>
    </row>
    <row r="1936" spans="1:9" ht="18" customHeight="1">
      <c r="A1936" s="92" t="s">
        <v>9764</v>
      </c>
      <c r="B1936" s="93" t="s">
        <v>10</v>
      </c>
      <c r="C1936" s="92" t="s">
        <v>9765</v>
      </c>
      <c r="D1936" s="94" t="s">
        <v>2463</v>
      </c>
      <c r="E1936" s="95">
        <v>41600</v>
      </c>
      <c r="F1936" s="96">
        <v>1814.4</v>
      </c>
      <c r="G1936" s="96">
        <v>1642.94</v>
      </c>
      <c r="H1936" s="95">
        <v>41600</v>
      </c>
      <c r="I1936" s="93" t="s">
        <v>9814</v>
      </c>
    </row>
    <row r="1937" spans="1:9" ht="18" customHeight="1">
      <c r="A1937" s="92" t="s">
        <v>9696</v>
      </c>
      <c r="B1937" s="93" t="s">
        <v>59</v>
      </c>
      <c r="C1937" s="92" t="s">
        <v>9697</v>
      </c>
      <c r="D1937" s="93" t="s">
        <v>3796</v>
      </c>
      <c r="E1937" s="95">
        <v>41597</v>
      </c>
      <c r="F1937" s="96">
        <v>7680</v>
      </c>
      <c r="G1937" s="96">
        <v>7680</v>
      </c>
      <c r="H1937" s="95">
        <v>41597</v>
      </c>
      <c r="I1937" s="93" t="s">
        <v>9814</v>
      </c>
    </row>
    <row r="1938" spans="1:9" ht="18" customHeight="1">
      <c r="A1938" s="92" t="s">
        <v>9766</v>
      </c>
      <c r="B1938" s="93" t="s">
        <v>59</v>
      </c>
      <c r="C1938" s="92" t="s">
        <v>9767</v>
      </c>
      <c r="D1938" s="93" t="s">
        <v>3801</v>
      </c>
      <c r="E1938" s="95">
        <v>41600</v>
      </c>
      <c r="F1938" s="96">
        <v>3180</v>
      </c>
      <c r="G1938" s="96">
        <v>2879.49</v>
      </c>
      <c r="H1938" s="95">
        <v>41600</v>
      </c>
      <c r="I1938" s="93" t="s">
        <v>9814</v>
      </c>
    </row>
    <row r="1939" spans="1:9" ht="18" customHeight="1">
      <c r="A1939" s="92" t="s">
        <v>9768</v>
      </c>
      <c r="B1939" s="93" t="s">
        <v>59</v>
      </c>
      <c r="C1939" s="92" t="s">
        <v>9769</v>
      </c>
      <c r="D1939" s="93" t="s">
        <v>5169</v>
      </c>
      <c r="E1939" s="95">
        <v>41600</v>
      </c>
      <c r="F1939" s="96">
        <v>5285</v>
      </c>
      <c r="G1939" s="96">
        <v>4785.57</v>
      </c>
      <c r="H1939" s="95">
        <v>41600</v>
      </c>
      <c r="I1939" s="93" t="s">
        <v>9814</v>
      </c>
    </row>
    <row r="1940" spans="1:9" ht="18" customHeight="1">
      <c r="A1940" s="92" t="s">
        <v>9698</v>
      </c>
      <c r="B1940" s="93" t="s">
        <v>10</v>
      </c>
      <c r="C1940" s="92" t="s">
        <v>9699</v>
      </c>
      <c r="D1940" s="93" t="s">
        <v>6694</v>
      </c>
      <c r="E1940" s="95">
        <v>41593</v>
      </c>
      <c r="F1940" s="96">
        <v>13200</v>
      </c>
      <c r="G1940" s="96">
        <v>11952.6</v>
      </c>
      <c r="H1940" s="95">
        <v>41596</v>
      </c>
      <c r="I1940" s="93" t="s">
        <v>9814</v>
      </c>
    </row>
    <row r="1941" spans="1:9" ht="18" customHeight="1">
      <c r="A1941" s="92" t="s">
        <v>9770</v>
      </c>
      <c r="B1941" s="93" t="s">
        <v>10</v>
      </c>
      <c r="C1941" s="92" t="s">
        <v>9771</v>
      </c>
      <c r="D1941" s="93" t="s">
        <v>9772</v>
      </c>
      <c r="E1941" s="95">
        <v>41600</v>
      </c>
      <c r="F1941" s="96">
        <v>6210.26</v>
      </c>
      <c r="G1941" s="96">
        <v>5623.4</v>
      </c>
      <c r="H1941" s="95">
        <v>41600</v>
      </c>
      <c r="I1941" s="93" t="s">
        <v>9814</v>
      </c>
    </row>
    <row r="1942" spans="1:9" ht="18" customHeight="1">
      <c r="A1942" s="92" t="s">
        <v>6136</v>
      </c>
      <c r="B1942" s="93" t="s">
        <v>10</v>
      </c>
      <c r="C1942" s="92" t="s">
        <v>9773</v>
      </c>
      <c r="D1942" s="93" t="s">
        <v>1502</v>
      </c>
      <c r="E1942" s="95">
        <v>41600</v>
      </c>
      <c r="F1942" s="96">
        <v>3953.48</v>
      </c>
      <c r="G1942" s="96">
        <v>3953.48</v>
      </c>
      <c r="H1942" s="95">
        <v>41600</v>
      </c>
      <c r="I1942" s="93" t="s">
        <v>9814</v>
      </c>
    </row>
    <row r="1943" spans="1:9" ht="18" customHeight="1">
      <c r="A1943" s="92" t="s">
        <v>9774</v>
      </c>
      <c r="B1943" s="93" t="s">
        <v>10</v>
      </c>
      <c r="C1943" s="92" t="s">
        <v>9775</v>
      </c>
      <c r="D1943" s="93" t="s">
        <v>6631</v>
      </c>
      <c r="E1943" s="95">
        <v>41600</v>
      </c>
      <c r="F1943" s="96">
        <v>3931.2</v>
      </c>
      <c r="G1943" s="96">
        <v>4914</v>
      </c>
      <c r="H1943" s="95">
        <v>41600</v>
      </c>
      <c r="I1943" s="93" t="s">
        <v>9814</v>
      </c>
    </row>
    <row r="1944" spans="1:9" ht="18" customHeight="1">
      <c r="A1944" s="92" t="s">
        <v>9776</v>
      </c>
      <c r="B1944" s="93" t="s">
        <v>10</v>
      </c>
      <c r="C1944" s="92" t="s">
        <v>9777</v>
      </c>
      <c r="D1944" s="93" t="s">
        <v>5229</v>
      </c>
      <c r="E1944" s="95">
        <v>41600</v>
      </c>
      <c r="F1944" s="96">
        <v>3589.58</v>
      </c>
      <c r="G1944" s="96">
        <v>3250.37</v>
      </c>
      <c r="H1944" s="95">
        <v>41600</v>
      </c>
      <c r="I1944" s="93" t="s">
        <v>9814</v>
      </c>
    </row>
    <row r="1945" spans="1:9" ht="18" customHeight="1">
      <c r="A1945" s="92" t="s">
        <v>9700</v>
      </c>
      <c r="B1945" s="93" t="s">
        <v>10</v>
      </c>
      <c r="C1945" s="92" t="s">
        <v>9701</v>
      </c>
      <c r="D1945" s="93" t="s">
        <v>7595</v>
      </c>
      <c r="E1945" s="95">
        <v>41593</v>
      </c>
      <c r="F1945" s="96">
        <v>5531.23</v>
      </c>
      <c r="G1945" s="96">
        <v>5008.5200000000004</v>
      </c>
      <c r="H1945" s="95">
        <v>41596</v>
      </c>
      <c r="I1945" s="93" t="s">
        <v>9814</v>
      </c>
    </row>
    <row r="1946" spans="1:9" ht="18" customHeight="1">
      <c r="A1946" s="92" t="s">
        <v>9702</v>
      </c>
      <c r="B1946" s="93" t="s">
        <v>10</v>
      </c>
      <c r="C1946" s="92" t="s">
        <v>9703</v>
      </c>
      <c r="D1946" s="93" t="s">
        <v>7576</v>
      </c>
      <c r="E1946" s="95">
        <v>41593</v>
      </c>
      <c r="F1946" s="96">
        <v>5562.82</v>
      </c>
      <c r="G1946" s="96">
        <v>5037.13</v>
      </c>
      <c r="H1946" s="95">
        <v>41596</v>
      </c>
      <c r="I1946" s="93" t="s">
        <v>9814</v>
      </c>
    </row>
    <row r="1947" spans="1:9" ht="18" customHeight="1">
      <c r="A1947" s="92" t="s">
        <v>9704</v>
      </c>
      <c r="B1947" s="93" t="s">
        <v>10</v>
      </c>
      <c r="C1947" s="92" t="s">
        <v>9705</v>
      </c>
      <c r="D1947" s="93" t="s">
        <v>7581</v>
      </c>
      <c r="E1947" s="95">
        <v>41593</v>
      </c>
      <c r="F1947" s="96">
        <v>6260.69</v>
      </c>
      <c r="G1947" s="96">
        <v>5669.05</v>
      </c>
      <c r="H1947" s="95">
        <v>41596</v>
      </c>
      <c r="I1947" s="93" t="s">
        <v>9814</v>
      </c>
    </row>
    <row r="1948" spans="1:9" ht="18" customHeight="1">
      <c r="A1948" s="92" t="s">
        <v>9706</v>
      </c>
      <c r="B1948" s="93" t="s">
        <v>10</v>
      </c>
      <c r="C1948" s="92" t="s">
        <v>9707</v>
      </c>
      <c r="D1948" s="93" t="s">
        <v>8397</v>
      </c>
      <c r="E1948" s="95">
        <v>41593</v>
      </c>
      <c r="F1948" s="96">
        <v>20633.060000000001</v>
      </c>
      <c r="G1948" s="96">
        <v>18683.23</v>
      </c>
      <c r="H1948" s="95">
        <v>41596</v>
      </c>
      <c r="I1948" s="93" t="s">
        <v>9814</v>
      </c>
    </row>
    <row r="1949" spans="1:9" ht="18" customHeight="1">
      <c r="A1949" s="92" t="s">
        <v>9708</v>
      </c>
      <c r="B1949" s="93" t="s">
        <v>10</v>
      </c>
      <c r="C1949" s="92" t="s">
        <v>9709</v>
      </c>
      <c r="D1949" s="93" t="s">
        <v>7592</v>
      </c>
      <c r="E1949" s="95">
        <v>41593</v>
      </c>
      <c r="F1949" s="96">
        <v>6599.82</v>
      </c>
      <c r="G1949" s="96">
        <v>5976.14</v>
      </c>
      <c r="H1949" s="95">
        <v>41596</v>
      </c>
      <c r="I1949" s="93" t="s">
        <v>9814</v>
      </c>
    </row>
    <row r="1950" spans="1:9" ht="18" customHeight="1">
      <c r="A1950" s="92" t="s">
        <v>9710</v>
      </c>
      <c r="B1950" s="93" t="s">
        <v>10</v>
      </c>
      <c r="C1950" s="92" t="s">
        <v>9711</v>
      </c>
      <c r="D1950" s="93" t="s">
        <v>5277</v>
      </c>
      <c r="E1950" s="95">
        <v>41593</v>
      </c>
      <c r="F1950" s="96">
        <v>25432.01</v>
      </c>
      <c r="G1950" s="96">
        <v>23028.68</v>
      </c>
      <c r="H1950" s="95">
        <v>41596</v>
      </c>
      <c r="I1950" s="93" t="s">
        <v>9814</v>
      </c>
    </row>
    <row r="1951" spans="1:9" ht="18" customHeight="1">
      <c r="A1951" s="92" t="s">
        <v>9712</v>
      </c>
      <c r="B1951" s="93" t="s">
        <v>10</v>
      </c>
      <c r="C1951" s="92" t="s">
        <v>9713</v>
      </c>
      <c r="D1951" s="93" t="s">
        <v>4462</v>
      </c>
      <c r="E1951" s="95">
        <v>41593</v>
      </c>
      <c r="F1951" s="96">
        <v>21287.45</v>
      </c>
      <c r="G1951" s="96">
        <v>19275.79</v>
      </c>
      <c r="H1951" s="95">
        <v>41596</v>
      </c>
      <c r="I1951" s="93" t="s">
        <v>9814</v>
      </c>
    </row>
    <row r="1952" spans="1:9" ht="18" customHeight="1">
      <c r="A1952" s="92" t="s">
        <v>9714</v>
      </c>
      <c r="B1952" s="93" t="s">
        <v>10</v>
      </c>
      <c r="C1952" s="92" t="s">
        <v>9715</v>
      </c>
      <c r="D1952" s="93" t="s">
        <v>6184</v>
      </c>
      <c r="E1952" s="95">
        <v>41593</v>
      </c>
      <c r="F1952" s="96">
        <v>9596.83</v>
      </c>
      <c r="G1952" s="96">
        <v>8689.92</v>
      </c>
      <c r="H1952" s="95">
        <v>41596</v>
      </c>
      <c r="I1952" s="93" t="s">
        <v>9814</v>
      </c>
    </row>
    <row r="1953" spans="1:9" ht="18" customHeight="1">
      <c r="A1953" s="92" t="s">
        <v>9716</v>
      </c>
      <c r="B1953" s="93" t="s">
        <v>10</v>
      </c>
      <c r="C1953" s="92" t="s">
        <v>9717</v>
      </c>
      <c r="D1953" s="93" t="s">
        <v>6179</v>
      </c>
      <c r="E1953" s="95">
        <v>41593</v>
      </c>
      <c r="F1953" s="96">
        <v>7478.18</v>
      </c>
      <c r="G1953" s="96">
        <v>6771.49</v>
      </c>
      <c r="H1953" s="95">
        <v>41596</v>
      </c>
      <c r="I1953" s="93" t="s">
        <v>9814</v>
      </c>
    </row>
    <row r="1954" spans="1:9" ht="18" customHeight="1">
      <c r="A1954" s="92" t="s">
        <v>9778</v>
      </c>
      <c r="B1954" s="93" t="s">
        <v>10</v>
      </c>
      <c r="C1954" s="92" t="s">
        <v>9779</v>
      </c>
      <c r="D1954" s="97" t="s">
        <v>4227</v>
      </c>
      <c r="E1954" s="95">
        <v>41600</v>
      </c>
      <c r="F1954" s="96">
        <v>2956.8</v>
      </c>
      <c r="G1954" s="96">
        <v>2677.39</v>
      </c>
      <c r="H1954" s="95">
        <v>41600</v>
      </c>
      <c r="I1954" s="93" t="s">
        <v>9814</v>
      </c>
    </row>
    <row r="1955" spans="1:9" ht="18" customHeight="1">
      <c r="A1955" s="92" t="s">
        <v>9780</v>
      </c>
      <c r="B1955" s="93" t="s">
        <v>10</v>
      </c>
      <c r="C1955" s="92" t="s">
        <v>9781</v>
      </c>
      <c r="D1955" s="93" t="s">
        <v>9782</v>
      </c>
      <c r="E1955" s="95">
        <v>41600</v>
      </c>
      <c r="F1955" s="96">
        <v>1739.76</v>
      </c>
      <c r="G1955" s="96">
        <v>1575.36</v>
      </c>
      <c r="H1955" s="95">
        <v>41600</v>
      </c>
      <c r="I1955" s="93" t="s">
        <v>9814</v>
      </c>
    </row>
    <row r="1956" spans="1:9" ht="18" customHeight="1">
      <c r="A1956" s="92" t="s">
        <v>1042</v>
      </c>
      <c r="B1956" s="93" t="s">
        <v>10</v>
      </c>
      <c r="C1956" s="92" t="s">
        <v>9783</v>
      </c>
      <c r="D1956" s="93" t="s">
        <v>3235</v>
      </c>
      <c r="E1956" s="95">
        <v>41600</v>
      </c>
      <c r="F1956" s="96">
        <v>3039.12</v>
      </c>
      <c r="G1956" s="96">
        <v>2751.93</v>
      </c>
      <c r="H1956" s="95">
        <v>41600</v>
      </c>
      <c r="I1956" s="93" t="s">
        <v>9814</v>
      </c>
    </row>
    <row r="1957" spans="1:9" ht="18" customHeight="1">
      <c r="A1957" s="92" t="s">
        <v>9784</v>
      </c>
      <c r="B1957" s="93" t="s">
        <v>10</v>
      </c>
      <c r="C1957" s="92" t="s">
        <v>9785</v>
      </c>
      <c r="D1957" s="93" t="s">
        <v>9786</v>
      </c>
      <c r="E1957" s="95">
        <v>41600</v>
      </c>
      <c r="F1957" s="96">
        <v>1820.9</v>
      </c>
      <c r="G1957" s="96">
        <v>1648.83</v>
      </c>
      <c r="H1957" s="95">
        <v>41600</v>
      </c>
      <c r="I1957" s="93" t="s">
        <v>9814</v>
      </c>
    </row>
    <row r="1958" spans="1:9" ht="18" customHeight="1">
      <c r="A1958" s="92" t="s">
        <v>4576</v>
      </c>
      <c r="B1958" s="93" t="s">
        <v>59</v>
      </c>
      <c r="C1958" s="92" t="s">
        <v>9718</v>
      </c>
      <c r="D1958" s="93" t="s">
        <v>9719</v>
      </c>
      <c r="E1958" s="95">
        <v>41585</v>
      </c>
      <c r="F1958" s="96">
        <v>30000</v>
      </c>
      <c r="G1958" s="96">
        <v>25665</v>
      </c>
      <c r="H1958" s="95">
        <v>41585</v>
      </c>
      <c r="I1958" s="93" t="s">
        <v>9814</v>
      </c>
    </row>
    <row r="1959" spans="1:9" ht="18" customHeight="1">
      <c r="A1959" s="92" t="s">
        <v>1167</v>
      </c>
      <c r="B1959" s="93" t="s">
        <v>59</v>
      </c>
      <c r="C1959" s="92" t="s">
        <v>9720</v>
      </c>
      <c r="D1959" s="93" t="s">
        <v>9719</v>
      </c>
      <c r="E1959" s="95">
        <v>41597</v>
      </c>
      <c r="F1959" s="96">
        <v>44000</v>
      </c>
      <c r="G1959" s="96">
        <v>39842</v>
      </c>
      <c r="H1959" s="95">
        <v>41597</v>
      </c>
      <c r="I1959" s="93" t="s">
        <v>9814</v>
      </c>
    </row>
    <row r="1960" spans="1:9" ht="18" customHeight="1">
      <c r="A1960" s="92" t="s">
        <v>9787</v>
      </c>
      <c r="B1960" s="93" t="s">
        <v>10</v>
      </c>
      <c r="C1960" s="92" t="s">
        <v>9788</v>
      </c>
      <c r="D1960" s="93" t="s">
        <v>6892</v>
      </c>
      <c r="E1960" s="95">
        <v>41600</v>
      </c>
      <c r="F1960" s="96">
        <v>3676.08</v>
      </c>
      <c r="G1960" s="96">
        <v>3328.7</v>
      </c>
      <c r="H1960" s="95">
        <v>41600</v>
      </c>
      <c r="I1960" s="93" t="s">
        <v>9814</v>
      </c>
    </row>
    <row r="1961" spans="1:9" ht="18" customHeight="1">
      <c r="A1961" s="92" t="s">
        <v>9721</v>
      </c>
      <c r="B1961" s="93" t="s">
        <v>10</v>
      </c>
      <c r="C1961" s="92" t="s">
        <v>9722</v>
      </c>
      <c r="D1961" s="93" t="s">
        <v>5296</v>
      </c>
      <c r="E1961" s="95">
        <v>41593</v>
      </c>
      <c r="F1961" s="96">
        <v>18348.18</v>
      </c>
      <c r="G1961" s="96">
        <v>16614.28</v>
      </c>
      <c r="H1961" s="95">
        <v>41596</v>
      </c>
      <c r="I1961" s="93" t="s">
        <v>9814</v>
      </c>
    </row>
    <row r="1962" spans="1:9" ht="18" customHeight="1">
      <c r="A1962" s="92" t="s">
        <v>9723</v>
      </c>
      <c r="B1962" s="93" t="s">
        <v>10</v>
      </c>
      <c r="C1962" s="92" t="s">
        <v>9724</v>
      </c>
      <c r="D1962" s="93" t="s">
        <v>7645</v>
      </c>
      <c r="E1962" s="95">
        <v>41593</v>
      </c>
      <c r="F1962" s="96">
        <v>3321.12</v>
      </c>
      <c r="G1962" s="96">
        <v>3007.27</v>
      </c>
      <c r="H1962" s="95">
        <v>41596</v>
      </c>
      <c r="I1962" s="93" t="s">
        <v>9814</v>
      </c>
    </row>
    <row r="1963" spans="1:9" ht="18" customHeight="1">
      <c r="A1963" s="92" t="s">
        <v>9725</v>
      </c>
      <c r="B1963" s="93" t="s">
        <v>10</v>
      </c>
      <c r="C1963" s="92" t="s">
        <v>9726</v>
      </c>
      <c r="D1963" s="93" t="s">
        <v>6390</v>
      </c>
      <c r="E1963" s="95">
        <v>41593</v>
      </c>
      <c r="F1963" s="96">
        <v>14424.96</v>
      </c>
      <c r="G1963" s="96">
        <v>13061.8</v>
      </c>
      <c r="H1963" s="95">
        <v>41596</v>
      </c>
      <c r="I1963" s="93" t="s">
        <v>9814</v>
      </c>
    </row>
    <row r="1964" spans="1:9" ht="18" customHeight="1">
      <c r="A1964" s="92" t="s">
        <v>9727</v>
      </c>
      <c r="B1964" s="93" t="s">
        <v>10</v>
      </c>
      <c r="C1964" s="92" t="s">
        <v>9728</v>
      </c>
      <c r="D1964" s="93" t="s">
        <v>7631</v>
      </c>
      <c r="E1964" s="95">
        <v>41593</v>
      </c>
      <c r="F1964" s="96">
        <v>2811.07</v>
      </c>
      <c r="G1964" s="96">
        <v>2545.42</v>
      </c>
      <c r="H1964" s="95">
        <v>41596</v>
      </c>
      <c r="I1964" s="93" t="s">
        <v>9814</v>
      </c>
    </row>
    <row r="1965" spans="1:9" ht="18" customHeight="1">
      <c r="A1965" s="92" t="s">
        <v>9729</v>
      </c>
      <c r="B1965" s="93" t="s">
        <v>10</v>
      </c>
      <c r="C1965" s="92" t="s">
        <v>9730</v>
      </c>
      <c r="D1965" s="93" t="s">
        <v>5643</v>
      </c>
      <c r="E1965" s="95">
        <v>41593</v>
      </c>
      <c r="F1965" s="96">
        <v>7117.97</v>
      </c>
      <c r="G1965" s="96">
        <v>6445.32</v>
      </c>
      <c r="H1965" s="95">
        <v>41596</v>
      </c>
      <c r="I1965" s="93" t="s">
        <v>9814</v>
      </c>
    </row>
    <row r="1966" spans="1:9" ht="18" customHeight="1">
      <c r="A1966" s="92" t="s">
        <v>9731</v>
      </c>
      <c r="B1966" s="93" t="s">
        <v>10</v>
      </c>
      <c r="C1966" s="92" t="s">
        <v>9732</v>
      </c>
      <c r="D1966" s="93" t="s">
        <v>7656</v>
      </c>
      <c r="E1966" s="95">
        <v>41593</v>
      </c>
      <c r="F1966" s="96">
        <v>1945.86</v>
      </c>
      <c r="G1966" s="96">
        <v>1761.98</v>
      </c>
      <c r="H1966" s="95">
        <v>41596</v>
      </c>
      <c r="I1966" s="93" t="s">
        <v>9814</v>
      </c>
    </row>
    <row r="1967" spans="1:9" ht="18" customHeight="1">
      <c r="A1967" s="92" t="s">
        <v>9733</v>
      </c>
      <c r="B1967" s="93" t="s">
        <v>10</v>
      </c>
      <c r="C1967" s="92" t="s">
        <v>9734</v>
      </c>
      <c r="D1967" s="93" t="s">
        <v>6398</v>
      </c>
      <c r="E1967" s="95">
        <v>41593</v>
      </c>
      <c r="F1967" s="96">
        <v>6711.23</v>
      </c>
      <c r="G1967" s="96">
        <v>6077.02</v>
      </c>
      <c r="H1967" s="95">
        <v>41596</v>
      </c>
      <c r="I1967" s="93" t="s">
        <v>9814</v>
      </c>
    </row>
    <row r="1968" spans="1:9" ht="18" customHeight="1">
      <c r="A1968" s="92" t="s">
        <v>9735</v>
      </c>
      <c r="B1968" s="93" t="s">
        <v>10</v>
      </c>
      <c r="C1968" s="92" t="s">
        <v>9736</v>
      </c>
      <c r="D1968" s="93" t="s">
        <v>7636</v>
      </c>
      <c r="E1968" s="95">
        <v>41593</v>
      </c>
      <c r="F1968" s="96">
        <v>8027.89</v>
      </c>
      <c r="G1968" s="96">
        <v>7269.25</v>
      </c>
      <c r="H1968" s="95">
        <v>41596</v>
      </c>
      <c r="I1968" s="93" t="s">
        <v>9814</v>
      </c>
    </row>
    <row r="1969" spans="1:9" ht="18" customHeight="1">
      <c r="A1969" s="92" t="s">
        <v>9737</v>
      </c>
      <c r="B1969" s="93" t="s">
        <v>10</v>
      </c>
      <c r="C1969" s="92" t="s">
        <v>9738</v>
      </c>
      <c r="D1969" s="93" t="s">
        <v>6395</v>
      </c>
      <c r="E1969" s="95">
        <v>41593</v>
      </c>
      <c r="F1969" s="96">
        <v>6633.44</v>
      </c>
      <c r="G1969" s="96">
        <v>6006.58</v>
      </c>
      <c r="H1969" s="95">
        <v>41596</v>
      </c>
      <c r="I1969" s="93" t="s">
        <v>9814</v>
      </c>
    </row>
    <row r="1970" spans="1:9" ht="18" customHeight="1">
      <c r="A1970" s="92" t="s">
        <v>9739</v>
      </c>
      <c r="B1970" s="93" t="s">
        <v>10</v>
      </c>
      <c r="C1970" s="92" t="s">
        <v>9740</v>
      </c>
      <c r="D1970" s="93" t="s">
        <v>4681</v>
      </c>
      <c r="E1970" s="95">
        <v>41593</v>
      </c>
      <c r="F1970" s="96">
        <v>20687.04</v>
      </c>
      <c r="G1970" s="96">
        <v>18732.11</v>
      </c>
      <c r="H1970" s="95">
        <v>41596</v>
      </c>
      <c r="I1970" s="93" t="s">
        <v>9814</v>
      </c>
    </row>
    <row r="1971" spans="1:9" ht="18" customHeight="1">
      <c r="A1971" s="92" t="s">
        <v>9741</v>
      </c>
      <c r="B1971" s="93" t="s">
        <v>10</v>
      </c>
      <c r="C1971" s="92" t="s">
        <v>9742</v>
      </c>
      <c r="D1971" s="93" t="s">
        <v>6401</v>
      </c>
      <c r="E1971" s="95">
        <v>41593</v>
      </c>
      <c r="F1971" s="96">
        <v>7355.39</v>
      </c>
      <c r="G1971" s="96">
        <v>6660.31</v>
      </c>
      <c r="H1971" s="95">
        <v>41596</v>
      </c>
      <c r="I1971" s="93" t="s">
        <v>9814</v>
      </c>
    </row>
    <row r="1972" spans="1:9" ht="18" customHeight="1">
      <c r="A1972" s="92" t="s">
        <v>9743</v>
      </c>
      <c r="B1972" s="93" t="s">
        <v>10</v>
      </c>
      <c r="C1972" s="92" t="s">
        <v>9744</v>
      </c>
      <c r="D1972" s="93" t="s">
        <v>7648</v>
      </c>
      <c r="E1972" s="95">
        <v>41593</v>
      </c>
      <c r="F1972" s="96">
        <v>2015.2</v>
      </c>
      <c r="G1972" s="96">
        <v>1824.76</v>
      </c>
      <c r="H1972" s="95">
        <v>41596</v>
      </c>
      <c r="I1972" s="93" t="s">
        <v>9814</v>
      </c>
    </row>
    <row r="1973" spans="1:9" ht="18" customHeight="1">
      <c r="A1973" s="92" t="s">
        <v>9789</v>
      </c>
      <c r="B1973" s="93" t="s">
        <v>10</v>
      </c>
      <c r="C1973" s="92" t="s">
        <v>9790</v>
      </c>
      <c r="D1973" s="93" t="s">
        <v>9659</v>
      </c>
      <c r="E1973" s="95">
        <v>41600</v>
      </c>
      <c r="F1973" s="96">
        <v>43120</v>
      </c>
      <c r="G1973" s="96">
        <v>39045.160000000003</v>
      </c>
      <c r="H1973" s="95">
        <v>41600</v>
      </c>
      <c r="I1973" s="93" t="s">
        <v>9814</v>
      </c>
    </row>
    <row r="1974" spans="1:9" ht="18" customHeight="1">
      <c r="A1974" s="92" t="s">
        <v>9791</v>
      </c>
      <c r="B1974" s="93" t="s">
        <v>10</v>
      </c>
      <c r="C1974" s="92" t="s">
        <v>9792</v>
      </c>
      <c r="D1974" s="93" t="s">
        <v>6970</v>
      </c>
      <c r="E1974" s="95">
        <v>41600</v>
      </c>
      <c r="F1974" s="96">
        <v>39321.5</v>
      </c>
      <c r="G1974" s="96">
        <v>35605.620000000003</v>
      </c>
      <c r="H1974" s="95">
        <v>41600</v>
      </c>
      <c r="I1974" s="93" t="s">
        <v>9814</v>
      </c>
    </row>
    <row r="1975" spans="1:9" ht="18" customHeight="1">
      <c r="A1975" s="92" t="s">
        <v>9793</v>
      </c>
      <c r="B1975" s="93" t="s">
        <v>10</v>
      </c>
      <c r="C1975" s="92" t="s">
        <v>9794</v>
      </c>
      <c r="D1975" s="93" t="s">
        <v>6970</v>
      </c>
      <c r="E1975" s="95">
        <v>41600</v>
      </c>
      <c r="F1975" s="96">
        <v>14760</v>
      </c>
      <c r="G1975" s="96">
        <v>13365.18</v>
      </c>
      <c r="H1975" s="95">
        <v>41600</v>
      </c>
      <c r="I1975" s="93" t="s">
        <v>9814</v>
      </c>
    </row>
    <row r="1976" spans="1:9" ht="18" customHeight="1">
      <c r="A1976" s="92" t="s">
        <v>1878</v>
      </c>
      <c r="B1976" s="93" t="s">
        <v>10</v>
      </c>
      <c r="C1976" s="92" t="s">
        <v>9795</v>
      </c>
      <c r="D1976" s="93" t="s">
        <v>7280</v>
      </c>
      <c r="E1976" s="95">
        <v>41600</v>
      </c>
      <c r="F1976" s="96">
        <v>2073.6</v>
      </c>
      <c r="G1976" s="96">
        <v>1877.65</v>
      </c>
      <c r="H1976" s="95">
        <v>41600</v>
      </c>
      <c r="I1976" s="93" t="s">
        <v>9814</v>
      </c>
    </row>
    <row r="1977" spans="1:9" ht="18" customHeight="1">
      <c r="A1977" s="92" t="s">
        <v>9796</v>
      </c>
      <c r="B1977" s="93" t="s">
        <v>10</v>
      </c>
      <c r="C1977" s="92" t="s">
        <v>9797</v>
      </c>
      <c r="D1977" s="93" t="s">
        <v>9772</v>
      </c>
      <c r="E1977" s="95">
        <v>41600</v>
      </c>
      <c r="F1977" s="96">
        <v>3105.13</v>
      </c>
      <c r="G1977" s="96">
        <v>2811.7</v>
      </c>
      <c r="H1977" s="95">
        <v>41600</v>
      </c>
      <c r="I1977" s="93" t="s">
        <v>9814</v>
      </c>
    </row>
    <row r="1978" spans="1:9" ht="18" customHeight="1">
      <c r="A1978" s="92" t="s">
        <v>9798</v>
      </c>
      <c r="B1978" s="93" t="s">
        <v>10</v>
      </c>
      <c r="C1978" s="92" t="s">
        <v>9799</v>
      </c>
      <c r="D1978" s="93" t="s">
        <v>9452</v>
      </c>
      <c r="E1978" s="95">
        <v>41600</v>
      </c>
      <c r="F1978" s="96">
        <v>41041</v>
      </c>
      <c r="G1978" s="96">
        <v>37162.629999999997</v>
      </c>
      <c r="H1978" s="95">
        <v>41600</v>
      </c>
      <c r="I1978" s="93" t="s">
        <v>9814</v>
      </c>
    </row>
    <row r="1979" spans="1:9" ht="18" customHeight="1">
      <c r="A1979" s="92" t="s">
        <v>9800</v>
      </c>
      <c r="B1979" s="93" t="s">
        <v>10</v>
      </c>
      <c r="C1979" s="92" t="s">
        <v>9801</v>
      </c>
      <c r="D1979" s="97" t="s">
        <v>2306</v>
      </c>
      <c r="E1979" s="95">
        <v>41600</v>
      </c>
      <c r="F1979" s="96">
        <v>2419.1999999999998</v>
      </c>
      <c r="G1979" s="96">
        <v>2419.1999999999998</v>
      </c>
      <c r="H1979" s="95">
        <v>41600</v>
      </c>
      <c r="I1979" s="93" t="s">
        <v>9814</v>
      </c>
    </row>
    <row r="1980" spans="1:9" ht="18" customHeight="1">
      <c r="A1980" s="92" t="s">
        <v>2494</v>
      </c>
      <c r="B1980" s="93" t="s">
        <v>10</v>
      </c>
      <c r="C1980" s="92" t="s">
        <v>9802</v>
      </c>
      <c r="D1980" s="93" t="s">
        <v>8246</v>
      </c>
      <c r="E1980" s="95">
        <v>41600</v>
      </c>
      <c r="F1980" s="96">
        <v>6205.97</v>
      </c>
      <c r="G1980" s="96">
        <v>5619.51</v>
      </c>
      <c r="H1980" s="95">
        <v>41600</v>
      </c>
      <c r="I1980" s="93" t="s">
        <v>9814</v>
      </c>
    </row>
    <row r="1981" spans="1:9" ht="18" customHeight="1">
      <c r="A1981" s="92" t="s">
        <v>2535</v>
      </c>
      <c r="B1981" s="93" t="s">
        <v>10</v>
      </c>
      <c r="C1981" s="92" t="s">
        <v>9803</v>
      </c>
      <c r="D1981" s="93" t="s">
        <v>3003</v>
      </c>
      <c r="E1981" s="95">
        <v>41599</v>
      </c>
      <c r="F1981" s="96">
        <v>5292</v>
      </c>
      <c r="G1981" s="96">
        <v>4791.8999999999996</v>
      </c>
      <c r="H1981" s="95">
        <v>41599</v>
      </c>
      <c r="I1981" s="93" t="s">
        <v>9814</v>
      </c>
    </row>
    <row r="1982" spans="1:9" ht="18" customHeight="1">
      <c r="A1982" s="92" t="s">
        <v>7137</v>
      </c>
      <c r="B1982" s="93" t="s">
        <v>10</v>
      </c>
      <c r="C1982" s="92" t="s">
        <v>9804</v>
      </c>
      <c r="D1982" s="93" t="s">
        <v>8839</v>
      </c>
      <c r="E1982" s="95">
        <v>41599</v>
      </c>
      <c r="F1982" s="96">
        <v>12010.75</v>
      </c>
      <c r="G1982" s="96">
        <v>10875.73</v>
      </c>
      <c r="H1982" s="95">
        <v>41599</v>
      </c>
      <c r="I1982" s="93" t="s">
        <v>9814</v>
      </c>
    </row>
    <row r="1983" spans="1:9" ht="18" customHeight="1">
      <c r="A1983" s="92" t="s">
        <v>9745</v>
      </c>
      <c r="B1983" s="93" t="s">
        <v>10</v>
      </c>
      <c r="C1983" s="92" t="s">
        <v>9746</v>
      </c>
      <c r="D1983" s="93" t="s">
        <v>7664</v>
      </c>
      <c r="E1983" s="95">
        <v>41593</v>
      </c>
      <c r="F1983" s="96">
        <v>9665.57</v>
      </c>
      <c r="G1983" s="96">
        <v>8752.17</v>
      </c>
      <c r="H1983" s="95">
        <v>41596</v>
      </c>
      <c r="I1983" s="93" t="s">
        <v>9814</v>
      </c>
    </row>
    <row r="1984" spans="1:9" ht="18" customHeight="1">
      <c r="A1984" s="92" t="s">
        <v>9747</v>
      </c>
      <c r="B1984" s="93" t="s">
        <v>10</v>
      </c>
      <c r="C1984" s="92" t="s">
        <v>9748</v>
      </c>
      <c r="D1984" s="93" t="s">
        <v>9749</v>
      </c>
      <c r="E1984" s="95">
        <v>41593</v>
      </c>
      <c r="F1984" s="96">
        <v>66529.2</v>
      </c>
      <c r="G1984" s="96">
        <v>60242.19</v>
      </c>
      <c r="H1984" s="95">
        <v>41596</v>
      </c>
      <c r="I1984" s="93" t="s">
        <v>9814</v>
      </c>
    </row>
    <row r="1985" spans="1:9" ht="18" customHeight="1">
      <c r="A1985" s="92" t="s">
        <v>9750</v>
      </c>
      <c r="B1985" s="93" t="s">
        <v>10</v>
      </c>
      <c r="C1985" s="92" t="s">
        <v>9751</v>
      </c>
      <c r="D1985" s="93" t="s">
        <v>5497</v>
      </c>
      <c r="E1985" s="95">
        <v>41593</v>
      </c>
      <c r="F1985" s="96">
        <v>31223.06</v>
      </c>
      <c r="G1985" s="96">
        <v>28272.48</v>
      </c>
      <c r="H1985" s="95">
        <v>41596</v>
      </c>
      <c r="I1985" s="93" t="s">
        <v>9814</v>
      </c>
    </row>
    <row r="1986" spans="1:9" ht="18" customHeight="1">
      <c r="A1986" s="92" t="s">
        <v>9752</v>
      </c>
      <c r="B1986" s="93" t="s">
        <v>10</v>
      </c>
      <c r="C1986" s="92" t="s">
        <v>9753</v>
      </c>
      <c r="D1986" s="93" t="s">
        <v>7669</v>
      </c>
      <c r="E1986" s="95">
        <v>41593</v>
      </c>
      <c r="F1986" s="96">
        <v>21299.01</v>
      </c>
      <c r="G1986" s="96">
        <v>19286.25</v>
      </c>
      <c r="H1986" s="95">
        <v>41596</v>
      </c>
      <c r="I1986" s="93" t="s">
        <v>9814</v>
      </c>
    </row>
    <row r="1987" spans="1:9" ht="18" customHeight="1">
      <c r="A1987" s="92" t="s">
        <v>9754</v>
      </c>
      <c r="B1987" s="93" t="s">
        <v>10</v>
      </c>
      <c r="C1987" s="92" t="s">
        <v>9755</v>
      </c>
      <c r="D1987" s="93" t="s">
        <v>7672</v>
      </c>
      <c r="E1987" s="95">
        <v>41593</v>
      </c>
      <c r="F1987" s="96">
        <v>11930.28</v>
      </c>
      <c r="G1987" s="96">
        <v>10802.87</v>
      </c>
      <c r="H1987" s="95">
        <v>41596</v>
      </c>
      <c r="I1987" s="93" t="s">
        <v>9814</v>
      </c>
    </row>
    <row r="1988" spans="1:9" ht="18" customHeight="1">
      <c r="A1988" s="92" t="s">
        <v>9756</v>
      </c>
      <c r="B1988" s="93" t="s">
        <v>10</v>
      </c>
      <c r="C1988" s="92" t="s">
        <v>9757</v>
      </c>
      <c r="D1988" s="93" t="s">
        <v>5345</v>
      </c>
      <c r="E1988" s="95">
        <v>41593</v>
      </c>
      <c r="F1988" s="96">
        <v>42760.82</v>
      </c>
      <c r="G1988" s="96">
        <v>38719.919999999998</v>
      </c>
      <c r="H1988" s="95">
        <v>41596</v>
      </c>
      <c r="I1988" s="93" t="s">
        <v>9814</v>
      </c>
    </row>
    <row r="1989" spans="1:9" ht="18" customHeight="1">
      <c r="A1989" s="92" t="s">
        <v>9758</v>
      </c>
      <c r="B1989" s="93" t="s">
        <v>10</v>
      </c>
      <c r="C1989" s="92" t="s">
        <v>9759</v>
      </c>
      <c r="D1989" s="93" t="s">
        <v>7676</v>
      </c>
      <c r="E1989" s="95">
        <v>41593</v>
      </c>
      <c r="F1989" s="96">
        <v>8700.56</v>
      </c>
      <c r="G1989" s="96">
        <v>7878.36</v>
      </c>
      <c r="H1989" s="95">
        <v>41596</v>
      </c>
      <c r="I1989" s="93" t="s">
        <v>9814</v>
      </c>
    </row>
    <row r="1990" spans="1:9" ht="18" customHeight="1">
      <c r="A1990" s="92" t="s">
        <v>9760</v>
      </c>
      <c r="B1990" s="93" t="s">
        <v>10</v>
      </c>
      <c r="C1990" s="92" t="s">
        <v>9761</v>
      </c>
      <c r="D1990" s="93" t="s">
        <v>6566</v>
      </c>
      <c r="E1990" s="95">
        <v>41593</v>
      </c>
      <c r="F1990" s="96">
        <v>15219.36</v>
      </c>
      <c r="G1990" s="96">
        <v>13781.13</v>
      </c>
      <c r="H1990" s="95">
        <v>41596</v>
      </c>
      <c r="I1990" s="93" t="s">
        <v>9814</v>
      </c>
    </row>
    <row r="1991" spans="1:9" ht="18" customHeight="1">
      <c r="A1991" s="92" t="s">
        <v>9762</v>
      </c>
      <c r="B1991" s="93" t="s">
        <v>10</v>
      </c>
      <c r="C1991" s="92" t="s">
        <v>9763</v>
      </c>
      <c r="D1991" s="93" t="s">
        <v>7681</v>
      </c>
      <c r="E1991" s="95">
        <v>41593</v>
      </c>
      <c r="F1991" s="96">
        <v>11161.46</v>
      </c>
      <c r="G1991" s="96">
        <v>10106.709999999999</v>
      </c>
      <c r="H1991" s="95">
        <v>41596</v>
      </c>
      <c r="I1991" s="93" t="s">
        <v>9814</v>
      </c>
    </row>
    <row r="1992" spans="1:9" ht="18" customHeight="1">
      <c r="A1992" s="92" t="s">
        <v>9805</v>
      </c>
      <c r="B1992" s="93" t="s">
        <v>10</v>
      </c>
      <c r="C1992" s="92" t="s">
        <v>9806</v>
      </c>
      <c r="D1992" s="93" t="s">
        <v>9807</v>
      </c>
      <c r="E1992" s="95">
        <v>41600</v>
      </c>
      <c r="F1992" s="96">
        <v>2261.7600000000002</v>
      </c>
      <c r="G1992" s="96">
        <v>2261.7600000000002</v>
      </c>
      <c r="H1992" s="95">
        <v>41600</v>
      </c>
      <c r="I1992" s="93" t="s">
        <v>9814</v>
      </c>
    </row>
    <row r="1993" spans="1:9" ht="18" customHeight="1">
      <c r="A1993" s="92" t="s">
        <v>9808</v>
      </c>
      <c r="B1993" s="93" t="s">
        <v>10</v>
      </c>
      <c r="C1993" s="92" t="s">
        <v>9809</v>
      </c>
      <c r="D1993" s="93" t="s">
        <v>2482</v>
      </c>
      <c r="E1993" s="95">
        <v>41600</v>
      </c>
      <c r="F1993" s="96">
        <v>3598.85</v>
      </c>
      <c r="G1993" s="96">
        <v>3258.76</v>
      </c>
      <c r="H1993" s="95">
        <v>41600</v>
      </c>
      <c r="I1993" s="93" t="s">
        <v>9814</v>
      </c>
    </row>
    <row r="1994" spans="1:9" ht="18" customHeight="1">
      <c r="A1994" s="92" t="s">
        <v>9810</v>
      </c>
      <c r="B1994" s="93" t="s">
        <v>10</v>
      </c>
      <c r="C1994" s="92" t="s">
        <v>9811</v>
      </c>
      <c r="D1994" s="93" t="s">
        <v>9572</v>
      </c>
      <c r="E1994" s="95">
        <v>41600</v>
      </c>
      <c r="F1994" s="96">
        <v>102102</v>
      </c>
      <c r="G1994" s="96">
        <v>92453.37</v>
      </c>
      <c r="H1994" s="95">
        <v>41600</v>
      </c>
      <c r="I1994" s="93" t="s">
        <v>9814</v>
      </c>
    </row>
    <row r="1995" spans="1:9" ht="18" customHeight="1">
      <c r="A1995" s="92" t="s">
        <v>9812</v>
      </c>
      <c r="B1995" s="93" t="s">
        <v>10</v>
      </c>
      <c r="C1995" s="92" t="s">
        <v>9813</v>
      </c>
      <c r="D1995" s="93" t="s">
        <v>7319</v>
      </c>
      <c r="E1995" s="95">
        <v>41600</v>
      </c>
      <c r="F1995" s="96">
        <v>43656</v>
      </c>
      <c r="G1995" s="96">
        <v>39530.51</v>
      </c>
      <c r="H1995" s="95">
        <v>41600</v>
      </c>
      <c r="I1995" s="93" t="s">
        <v>9814</v>
      </c>
    </row>
    <row r="1996" spans="1:9" ht="18" customHeight="1">
      <c r="A1996" s="98" t="s">
        <v>9815</v>
      </c>
      <c r="B1996" s="99" t="s">
        <v>10</v>
      </c>
      <c r="C1996" s="98" t="s">
        <v>9816</v>
      </c>
      <c r="D1996" s="99" t="s">
        <v>9631</v>
      </c>
      <c r="E1996" s="100">
        <v>41619</v>
      </c>
      <c r="F1996" s="101">
        <v>12512</v>
      </c>
      <c r="G1996" s="101">
        <v>11329.62</v>
      </c>
      <c r="H1996" s="100">
        <v>41619</v>
      </c>
      <c r="I1996" s="99" t="s">
        <v>9814</v>
      </c>
    </row>
    <row r="1997" spans="1:9" ht="18" customHeight="1">
      <c r="A1997" s="98" t="s">
        <v>9817</v>
      </c>
      <c r="B1997" s="99" t="s">
        <v>10</v>
      </c>
      <c r="C1997" s="98" t="s">
        <v>9818</v>
      </c>
      <c r="D1997" s="99" t="s">
        <v>6694</v>
      </c>
      <c r="E1997" s="100">
        <v>41623</v>
      </c>
      <c r="F1997" s="101">
        <v>13860</v>
      </c>
      <c r="G1997" s="101">
        <v>13860</v>
      </c>
      <c r="H1997" s="100">
        <v>41624</v>
      </c>
      <c r="I1997" s="99" t="s">
        <v>9814</v>
      </c>
    </row>
    <row r="1998" spans="1:9" ht="18" customHeight="1">
      <c r="A1998" s="98" t="s">
        <v>9819</v>
      </c>
      <c r="B1998" s="99" t="s">
        <v>10</v>
      </c>
      <c r="C1998" s="98" t="s">
        <v>9820</v>
      </c>
      <c r="D1998" s="99" t="s">
        <v>7280</v>
      </c>
      <c r="E1998" s="100">
        <v>41635</v>
      </c>
      <c r="F1998" s="101">
        <v>1382.4</v>
      </c>
      <c r="G1998" s="101">
        <v>1382.4</v>
      </c>
      <c r="H1998" s="100">
        <v>41635</v>
      </c>
      <c r="I1998" s="99" t="s">
        <v>9814</v>
      </c>
    </row>
    <row r="1999" spans="1:9" ht="18" customHeight="1">
      <c r="A1999" s="98" t="s">
        <v>758</v>
      </c>
      <c r="B1999" s="99" t="s">
        <v>10</v>
      </c>
      <c r="C1999" s="98" t="s">
        <v>9821</v>
      </c>
      <c r="D1999" s="99" t="s">
        <v>9822</v>
      </c>
      <c r="E1999" s="100">
        <v>41619</v>
      </c>
      <c r="F1999" s="101">
        <v>4412.16</v>
      </c>
      <c r="G1999" s="101">
        <v>3995.21</v>
      </c>
      <c r="H1999" s="100">
        <v>41619</v>
      </c>
      <c r="I1999" s="99" t="s">
        <v>9814</v>
      </c>
    </row>
    <row r="2000" spans="1:9" ht="18" customHeight="1">
      <c r="A2000" s="98" t="s">
        <v>9823</v>
      </c>
      <c r="B2000" s="99" t="s">
        <v>10</v>
      </c>
      <c r="C2000" s="98" t="s">
        <v>9824</v>
      </c>
      <c r="D2000" s="99" t="s">
        <v>5073</v>
      </c>
      <c r="E2000" s="100">
        <v>41619</v>
      </c>
      <c r="F2000" s="101">
        <v>13074.16</v>
      </c>
      <c r="G2000" s="101">
        <v>13074.16</v>
      </c>
      <c r="H2000" s="100">
        <v>41619</v>
      </c>
      <c r="I2000" s="99" t="s">
        <v>9814</v>
      </c>
    </row>
    <row r="2001" spans="1:9" ht="18" customHeight="1">
      <c r="A2001" s="98" t="s">
        <v>9825</v>
      </c>
      <c r="B2001" s="99" t="s">
        <v>10</v>
      </c>
      <c r="C2001" s="98" t="s">
        <v>9826</v>
      </c>
      <c r="D2001" s="99" t="s">
        <v>3366</v>
      </c>
      <c r="E2001" s="100">
        <v>41635</v>
      </c>
      <c r="F2001" s="101">
        <v>1368.92</v>
      </c>
      <c r="G2001" s="101">
        <v>1368.92</v>
      </c>
      <c r="H2001" s="100">
        <v>41635</v>
      </c>
      <c r="I2001" s="99" t="s">
        <v>9814</v>
      </c>
    </row>
    <row r="2002" spans="1:9" ht="18" customHeight="1">
      <c r="A2002" s="98" t="s">
        <v>9290</v>
      </c>
      <c r="B2002" s="99" t="s">
        <v>59</v>
      </c>
      <c r="C2002" s="98" t="s">
        <v>9827</v>
      </c>
      <c r="D2002" s="99" t="s">
        <v>9719</v>
      </c>
      <c r="E2002" s="100">
        <v>41610</v>
      </c>
      <c r="F2002" s="101">
        <v>42000</v>
      </c>
      <c r="G2002" s="101">
        <v>35931</v>
      </c>
      <c r="H2002" s="100">
        <v>41610</v>
      </c>
      <c r="I2002" s="99" t="s">
        <v>9814</v>
      </c>
    </row>
    <row r="2003" spans="1:9" ht="18" customHeight="1">
      <c r="A2003" s="98" t="s">
        <v>9828</v>
      </c>
      <c r="B2003" s="99" t="s">
        <v>10</v>
      </c>
      <c r="C2003" s="98" t="s">
        <v>9829</v>
      </c>
      <c r="D2003" s="99" t="s">
        <v>4270</v>
      </c>
      <c r="E2003" s="100">
        <v>41635</v>
      </c>
      <c r="F2003" s="101">
        <v>1622.02</v>
      </c>
      <c r="G2003" s="101">
        <v>1622.02</v>
      </c>
      <c r="H2003" s="100">
        <v>41635</v>
      </c>
      <c r="I2003" s="99" t="s">
        <v>9814</v>
      </c>
    </row>
    <row r="2004" spans="1:9" ht="18" customHeight="1">
      <c r="A2004" s="98" t="s">
        <v>9830</v>
      </c>
      <c r="B2004" s="99" t="s">
        <v>10</v>
      </c>
      <c r="C2004" s="98" t="s">
        <v>9831</v>
      </c>
      <c r="D2004" s="99" t="s">
        <v>6255</v>
      </c>
      <c r="E2004" s="100">
        <v>41619</v>
      </c>
      <c r="F2004" s="101">
        <v>8485.2000000000007</v>
      </c>
      <c r="G2004" s="101">
        <v>7683.35</v>
      </c>
      <c r="H2004" s="100">
        <v>41619</v>
      </c>
      <c r="I2004" s="99" t="s">
        <v>9814</v>
      </c>
    </row>
    <row r="2005" spans="1:9" ht="18" customHeight="1">
      <c r="A2005" s="98" t="s">
        <v>9832</v>
      </c>
      <c r="B2005" s="99" t="s">
        <v>10</v>
      </c>
      <c r="C2005" s="98" t="s">
        <v>9833</v>
      </c>
      <c r="D2005" s="99" t="s">
        <v>6875</v>
      </c>
      <c r="E2005" s="100">
        <v>41619</v>
      </c>
      <c r="F2005" s="101">
        <v>3368.76</v>
      </c>
      <c r="G2005" s="101">
        <v>3050.41</v>
      </c>
      <c r="H2005" s="100">
        <v>41619</v>
      </c>
      <c r="I2005" s="99" t="s">
        <v>9814</v>
      </c>
    </row>
    <row r="2006" spans="1:9" ht="18" customHeight="1">
      <c r="A2006" s="98" t="s">
        <v>9834</v>
      </c>
      <c r="B2006" s="99" t="s">
        <v>10</v>
      </c>
      <c r="C2006" s="98" t="s">
        <v>9835</v>
      </c>
      <c r="D2006" s="99" t="s">
        <v>8000</v>
      </c>
      <c r="E2006" s="100">
        <v>41619</v>
      </c>
      <c r="F2006" s="101">
        <v>610.55999999999995</v>
      </c>
      <c r="G2006" s="101">
        <v>552.86</v>
      </c>
      <c r="H2006" s="100">
        <v>41619</v>
      </c>
      <c r="I2006" s="99" t="s">
        <v>9814</v>
      </c>
    </row>
    <row r="2007" spans="1:9" ht="18" customHeight="1">
      <c r="A2007" s="98" t="s">
        <v>9836</v>
      </c>
      <c r="B2007" s="99" t="s">
        <v>10</v>
      </c>
      <c r="C2007" s="98" t="s">
        <v>9837</v>
      </c>
      <c r="D2007" s="99" t="s">
        <v>5339</v>
      </c>
      <c r="E2007" s="100">
        <v>41619</v>
      </c>
      <c r="F2007" s="101">
        <v>5735.28</v>
      </c>
      <c r="G2007" s="101">
        <v>5193.3</v>
      </c>
      <c r="H2007" s="100">
        <v>41619</v>
      </c>
      <c r="I2007" s="99" t="s">
        <v>9814</v>
      </c>
    </row>
    <row r="2008" spans="1:9" ht="18" customHeight="1">
      <c r="A2008" s="98" t="s">
        <v>9838</v>
      </c>
      <c r="B2008" s="99" t="s">
        <v>10</v>
      </c>
      <c r="C2008" s="98" t="s">
        <v>9839</v>
      </c>
      <c r="D2008" s="99" t="s">
        <v>7776</v>
      </c>
      <c r="E2008" s="100">
        <v>41635</v>
      </c>
      <c r="F2008" s="101">
        <v>2242.56</v>
      </c>
      <c r="G2008" s="101">
        <v>2242.56</v>
      </c>
      <c r="H2008" s="100">
        <v>41635</v>
      </c>
      <c r="I2008" s="99" t="s">
        <v>9814</v>
      </c>
    </row>
    <row r="2009" spans="1:9" ht="18" customHeight="1">
      <c r="A2009" s="98" t="s">
        <v>9840</v>
      </c>
      <c r="B2009" s="99" t="s">
        <v>10</v>
      </c>
      <c r="C2009" s="98" t="s">
        <v>9841</v>
      </c>
      <c r="D2009" s="99" t="s">
        <v>7776</v>
      </c>
      <c r="E2009" s="100">
        <v>41635</v>
      </c>
      <c r="F2009" s="101">
        <v>1495.04</v>
      </c>
      <c r="G2009" s="101">
        <v>1495.04</v>
      </c>
      <c r="H2009" s="100">
        <v>41635</v>
      </c>
      <c r="I2009" s="99" t="s">
        <v>9814</v>
      </c>
    </row>
    <row r="2010" spans="1:9" ht="18" customHeight="1">
      <c r="A2010" s="98" t="s">
        <v>9842</v>
      </c>
      <c r="B2010" s="99" t="s">
        <v>59</v>
      </c>
      <c r="C2010" s="98" t="s">
        <v>9843</v>
      </c>
      <c r="D2010" s="99" t="s">
        <v>4616</v>
      </c>
      <c r="E2010" s="100">
        <v>41610</v>
      </c>
      <c r="F2010" s="101">
        <v>304212.5</v>
      </c>
      <c r="G2010" s="101">
        <v>304212.5</v>
      </c>
      <c r="H2010" s="100">
        <v>41610</v>
      </c>
      <c r="I2010" s="99" t="s">
        <v>9814</v>
      </c>
    </row>
    <row r="2011" spans="1:9" ht="18" customHeight="1">
      <c r="A2011" s="98" t="s">
        <v>1596</v>
      </c>
      <c r="B2011" s="99" t="s">
        <v>10</v>
      </c>
      <c r="C2011" s="98" t="s">
        <v>9844</v>
      </c>
      <c r="D2011" s="99" t="s">
        <v>8796</v>
      </c>
      <c r="E2011" s="100">
        <v>41619</v>
      </c>
      <c r="F2011" s="101">
        <v>485.76</v>
      </c>
      <c r="G2011" s="101">
        <v>485.76</v>
      </c>
      <c r="H2011" s="100">
        <v>41619</v>
      </c>
      <c r="I2011" s="99" t="s">
        <v>9814</v>
      </c>
    </row>
    <row r="2012" spans="1:9" ht="18" customHeight="1">
      <c r="A2012" s="98" t="s">
        <v>9845</v>
      </c>
      <c r="B2012" s="99" t="s">
        <v>10</v>
      </c>
      <c r="C2012" s="98" t="s">
        <v>9846</v>
      </c>
      <c r="D2012" s="99" t="s">
        <v>1755</v>
      </c>
      <c r="E2012" s="100">
        <v>41619</v>
      </c>
      <c r="F2012" s="101">
        <v>1264</v>
      </c>
      <c r="G2012" s="101">
        <v>1580</v>
      </c>
      <c r="H2012" s="100">
        <v>41619</v>
      </c>
      <c r="I2012" s="99" t="s">
        <v>9814</v>
      </c>
    </row>
    <row r="2013" spans="1:9" ht="18" customHeight="1">
      <c r="A2013" s="98" t="s">
        <v>9847</v>
      </c>
      <c r="B2013" s="99" t="s">
        <v>10</v>
      </c>
      <c r="C2013" s="98" t="s">
        <v>9848</v>
      </c>
      <c r="D2013" s="99" t="s">
        <v>9849</v>
      </c>
      <c r="E2013" s="100">
        <v>41619</v>
      </c>
      <c r="F2013" s="101">
        <v>1561.6</v>
      </c>
      <c r="G2013" s="101">
        <v>1561.6</v>
      </c>
      <c r="H2013" s="100">
        <v>41619</v>
      </c>
      <c r="I2013" s="99" t="s">
        <v>9814</v>
      </c>
    </row>
    <row r="2014" spans="1:9" ht="18" customHeight="1">
      <c r="A2014" s="98" t="s">
        <v>1695</v>
      </c>
      <c r="B2014" s="99" t="s">
        <v>10</v>
      </c>
      <c r="C2014" s="98" t="s">
        <v>9850</v>
      </c>
      <c r="D2014" s="99" t="s">
        <v>9851</v>
      </c>
      <c r="E2014" s="100">
        <v>41619</v>
      </c>
      <c r="F2014" s="101">
        <v>6136</v>
      </c>
      <c r="G2014" s="101">
        <v>6136</v>
      </c>
      <c r="H2014" s="100">
        <v>41619</v>
      </c>
      <c r="I2014" s="99" t="s">
        <v>9814</v>
      </c>
    </row>
    <row r="2015" spans="1:9" ht="18" customHeight="1">
      <c r="A2015" s="98" t="s">
        <v>9852</v>
      </c>
      <c r="B2015" s="99" t="s">
        <v>10</v>
      </c>
      <c r="C2015" s="98" t="s">
        <v>9853</v>
      </c>
      <c r="D2015" s="99" t="s">
        <v>9659</v>
      </c>
      <c r="E2015" s="100">
        <v>41635</v>
      </c>
      <c r="F2015" s="101">
        <v>8993.6</v>
      </c>
      <c r="G2015" s="101">
        <v>8143.71</v>
      </c>
      <c r="H2015" s="100">
        <v>41635</v>
      </c>
      <c r="I2015" s="99" t="s">
        <v>9814</v>
      </c>
    </row>
    <row r="2016" spans="1:9" ht="18" customHeight="1">
      <c r="A2016" s="98" t="s">
        <v>1753</v>
      </c>
      <c r="B2016" s="99" t="s">
        <v>10</v>
      </c>
      <c r="C2016" s="98" t="s">
        <v>9854</v>
      </c>
      <c r="D2016" s="99" t="s">
        <v>9807</v>
      </c>
      <c r="E2016" s="100">
        <v>41635</v>
      </c>
      <c r="F2016" s="101">
        <v>1063.04</v>
      </c>
      <c r="G2016" s="101">
        <v>1063.04</v>
      </c>
      <c r="H2016" s="100">
        <v>41635</v>
      </c>
      <c r="I2016" s="99" t="s">
        <v>9814</v>
      </c>
    </row>
    <row r="2017" spans="1:10" ht="18" customHeight="1">
      <c r="A2017" s="98" t="s">
        <v>4014</v>
      </c>
      <c r="B2017" s="99" t="s">
        <v>10</v>
      </c>
      <c r="C2017" s="98" t="s">
        <v>9855</v>
      </c>
      <c r="D2017" s="99" t="s">
        <v>9446</v>
      </c>
      <c r="E2017" s="100">
        <v>41619</v>
      </c>
      <c r="F2017" s="101">
        <v>986.04</v>
      </c>
      <c r="G2017" s="101">
        <v>892.86</v>
      </c>
      <c r="H2017" s="100">
        <v>41619</v>
      </c>
      <c r="I2017" s="99" t="s">
        <v>9814</v>
      </c>
    </row>
    <row r="2018" spans="1:10" ht="18" customHeight="1">
      <c r="A2018" s="98" t="s">
        <v>9856</v>
      </c>
      <c r="B2018" s="99" t="s">
        <v>10</v>
      </c>
      <c r="C2018" s="98" t="s">
        <v>9857</v>
      </c>
      <c r="D2018" s="99" t="s">
        <v>8236</v>
      </c>
      <c r="E2018" s="100">
        <v>41619</v>
      </c>
      <c r="F2018" s="101">
        <v>1590.76</v>
      </c>
      <c r="G2018" s="101">
        <v>1590.76</v>
      </c>
      <c r="H2018" s="100">
        <v>41619</v>
      </c>
      <c r="I2018" s="99" t="s">
        <v>9814</v>
      </c>
    </row>
    <row r="2019" spans="1:10" ht="18" customHeight="1">
      <c r="A2019" s="98" t="s">
        <v>9858</v>
      </c>
      <c r="B2019" s="99" t="s">
        <v>10</v>
      </c>
      <c r="C2019" s="98" t="s">
        <v>9859</v>
      </c>
      <c r="D2019" s="99" t="s">
        <v>9860</v>
      </c>
      <c r="E2019" s="100">
        <v>41619</v>
      </c>
      <c r="F2019" s="101">
        <v>9576.16</v>
      </c>
      <c r="G2019" s="101">
        <v>8671.2199999999993</v>
      </c>
      <c r="H2019" s="100">
        <v>41619</v>
      </c>
      <c r="I2019" s="99" t="s">
        <v>9814</v>
      </c>
    </row>
    <row r="2020" spans="1:10" ht="18" customHeight="1">
      <c r="A2020" s="98" t="s">
        <v>4044</v>
      </c>
      <c r="B2020" s="99" t="s">
        <v>10</v>
      </c>
      <c r="C2020" s="98" t="s">
        <v>9861</v>
      </c>
      <c r="D2020" s="99" t="s">
        <v>1981</v>
      </c>
      <c r="E2020" s="100">
        <v>41619</v>
      </c>
      <c r="F2020" s="101">
        <v>2469.89</v>
      </c>
      <c r="G2020" s="101">
        <v>2469.89</v>
      </c>
      <c r="H2020" s="100">
        <v>41619</v>
      </c>
      <c r="I2020" s="99" t="s">
        <v>9814</v>
      </c>
    </row>
    <row r="2021" spans="1:10" ht="18" customHeight="1">
      <c r="A2021" s="98" t="s">
        <v>7833</v>
      </c>
      <c r="B2021" s="99" t="s">
        <v>10</v>
      </c>
      <c r="C2021" s="98" t="s">
        <v>9862</v>
      </c>
      <c r="D2021" s="99" t="s">
        <v>1981</v>
      </c>
      <c r="E2021" s="100">
        <v>41635</v>
      </c>
      <c r="F2021" s="101">
        <v>1646.59</v>
      </c>
      <c r="G2021" s="101">
        <v>1646.59</v>
      </c>
      <c r="H2021" s="100">
        <v>41635</v>
      </c>
      <c r="I2021" s="99" t="s">
        <v>9814</v>
      </c>
    </row>
    <row r="2022" spans="1:10" ht="18" customHeight="1">
      <c r="A2022" s="98" t="s">
        <v>7836</v>
      </c>
      <c r="B2022" s="99" t="s">
        <v>10</v>
      </c>
      <c r="C2022" s="98" t="s">
        <v>9863</v>
      </c>
      <c r="D2022" s="99" t="s">
        <v>9864</v>
      </c>
      <c r="E2022" s="100">
        <v>41619</v>
      </c>
      <c r="F2022" s="101">
        <v>3240.16</v>
      </c>
      <c r="G2022" s="101">
        <v>2933.97</v>
      </c>
      <c r="H2022" s="100">
        <v>41619</v>
      </c>
      <c r="I2022" s="99" t="s">
        <v>9814</v>
      </c>
    </row>
    <row r="2023" spans="1:10" ht="18" customHeight="1">
      <c r="A2023" s="98" t="s">
        <v>9865</v>
      </c>
      <c r="B2023" s="99" t="s">
        <v>10</v>
      </c>
      <c r="C2023" s="98" t="s">
        <v>9866</v>
      </c>
      <c r="D2023" s="99" t="s">
        <v>5488</v>
      </c>
      <c r="E2023" s="100">
        <v>41619</v>
      </c>
      <c r="F2023" s="101">
        <v>7322.92</v>
      </c>
      <c r="G2023" s="101">
        <v>6630.91</v>
      </c>
      <c r="H2023" s="100">
        <v>41619</v>
      </c>
      <c r="I2023" s="99" t="s">
        <v>9814</v>
      </c>
    </row>
    <row r="2024" spans="1:10" ht="18" customHeight="1">
      <c r="A2024" s="98" t="s">
        <v>2477</v>
      </c>
      <c r="B2024" s="99" t="s">
        <v>59</v>
      </c>
      <c r="C2024" s="98" t="s">
        <v>9867</v>
      </c>
      <c r="D2024" s="99" t="s">
        <v>61</v>
      </c>
      <c r="E2024" s="100">
        <v>41610</v>
      </c>
      <c r="F2024" s="101">
        <v>4900</v>
      </c>
      <c r="G2024" s="101">
        <v>4655</v>
      </c>
      <c r="H2024" s="100">
        <v>41610</v>
      </c>
      <c r="I2024" s="99" t="s">
        <v>9814</v>
      </c>
    </row>
    <row r="2025" spans="1:10" ht="18" customHeight="1">
      <c r="A2025" s="98" t="s">
        <v>9868</v>
      </c>
      <c r="B2025" s="99" t="s">
        <v>10</v>
      </c>
      <c r="C2025" s="98" t="s">
        <v>9869</v>
      </c>
      <c r="D2025" s="99" t="s">
        <v>7104</v>
      </c>
      <c r="E2025" s="100">
        <v>41619</v>
      </c>
      <c r="F2025" s="101">
        <v>3789.5</v>
      </c>
      <c r="G2025" s="101">
        <v>3431.4</v>
      </c>
      <c r="H2025" s="100">
        <v>41619</v>
      </c>
      <c r="I2025" s="99" t="s">
        <v>9814</v>
      </c>
    </row>
    <row r="2026" spans="1:10" ht="18" customHeight="1">
      <c r="A2026" s="98" t="s">
        <v>9870</v>
      </c>
      <c r="B2026" s="99" t="s">
        <v>10</v>
      </c>
      <c r="C2026" s="98" t="s">
        <v>9871</v>
      </c>
      <c r="D2026" s="99" t="s">
        <v>9872</v>
      </c>
      <c r="E2026" s="100">
        <v>41619</v>
      </c>
      <c r="F2026" s="101">
        <v>1589.76</v>
      </c>
      <c r="G2026" s="101">
        <v>1439.53</v>
      </c>
      <c r="H2026" s="100">
        <v>41619</v>
      </c>
      <c r="I2026" s="99" t="s">
        <v>9814</v>
      </c>
    </row>
    <row r="2027" spans="1:10" ht="18" customHeight="1">
      <c r="A2027" s="98" t="s">
        <v>9873</v>
      </c>
      <c r="B2027" s="99" t="s">
        <v>10</v>
      </c>
      <c r="C2027" s="98" t="s">
        <v>9874</v>
      </c>
      <c r="D2027" s="99" t="s">
        <v>8262</v>
      </c>
      <c r="E2027" s="100">
        <v>41619</v>
      </c>
      <c r="F2027" s="101">
        <v>1281.5999999999999</v>
      </c>
      <c r="G2027" s="101">
        <v>1281.5999999999999</v>
      </c>
      <c r="H2027" s="100">
        <v>41619</v>
      </c>
      <c r="I2027" s="99" t="s">
        <v>9814</v>
      </c>
    </row>
    <row r="2028" spans="1:10" ht="18" customHeight="1">
      <c r="A2028" s="98" t="s">
        <v>9875</v>
      </c>
      <c r="B2028" s="99" t="s">
        <v>10</v>
      </c>
      <c r="C2028" s="98" t="s">
        <v>9876</v>
      </c>
      <c r="D2028" s="99" t="s">
        <v>8286</v>
      </c>
      <c r="E2028" s="100">
        <v>41619</v>
      </c>
      <c r="F2028" s="101">
        <v>2288</v>
      </c>
      <c r="G2028" s="101">
        <v>2071.7800000000002</v>
      </c>
      <c r="H2028" s="100">
        <v>41619</v>
      </c>
      <c r="I2028" s="99" t="s">
        <v>9814</v>
      </c>
    </row>
    <row r="2029" spans="1:10" ht="18" customHeight="1">
      <c r="A2029" s="98" t="s">
        <v>3424</v>
      </c>
      <c r="B2029" s="99" t="s">
        <v>10</v>
      </c>
      <c r="C2029" s="98" t="s">
        <v>9877</v>
      </c>
      <c r="D2029" s="99" t="s">
        <v>3142</v>
      </c>
      <c r="E2029" s="100">
        <v>41635</v>
      </c>
      <c r="F2029" s="101">
        <v>1782.14</v>
      </c>
      <c r="G2029" s="101">
        <v>1613.73</v>
      </c>
      <c r="H2029" s="100">
        <v>41635</v>
      </c>
      <c r="I2029" s="99" t="s">
        <v>9814</v>
      </c>
    </row>
    <row r="2030" spans="1:10" ht="18" customHeight="1">
      <c r="A2030" s="107" t="s">
        <v>9878</v>
      </c>
      <c r="B2030" s="108" t="s">
        <v>10</v>
      </c>
      <c r="C2030" s="107" t="s">
        <v>9879</v>
      </c>
      <c r="D2030" s="108" t="s">
        <v>7180</v>
      </c>
      <c r="E2030" s="109">
        <v>41619</v>
      </c>
      <c r="F2030" s="110">
        <v>42624</v>
      </c>
      <c r="G2030" s="110">
        <v>38596.04</v>
      </c>
      <c r="H2030" s="109">
        <v>41619</v>
      </c>
      <c r="I2030" s="108" t="s">
        <v>9814</v>
      </c>
    </row>
    <row r="2031" spans="1:10" ht="18" customHeight="1">
      <c r="A2031" s="14"/>
      <c r="B2031" s="15"/>
      <c r="C2031" s="14"/>
      <c r="D2031" s="15"/>
      <c r="E2031" s="17"/>
      <c r="F2031" s="182">
        <f>SUM(F5:F2030)</f>
        <v>18647696.760000031</v>
      </c>
      <c r="G2031" s="182">
        <f>SUM(G5:G2030)</f>
        <v>17319853.339999989</v>
      </c>
      <c r="H2031" s="17"/>
      <c r="I2031" s="82"/>
      <c r="J2031" s="106"/>
    </row>
    <row r="2032" spans="1:10" ht="18" customHeight="1">
      <c r="A2032" s="14"/>
      <c r="B2032" s="15"/>
      <c r="C2032" s="14"/>
      <c r="D2032" s="15"/>
      <c r="E2032" s="17"/>
      <c r="F2032" s="16"/>
      <c r="G2032" s="16"/>
      <c r="H2032" s="17"/>
      <c r="I2032" s="82"/>
    </row>
    <row r="2033" spans="1:9" ht="18" customHeight="1">
      <c r="A2033" s="14"/>
      <c r="B2033" s="15"/>
      <c r="C2033" s="14"/>
      <c r="D2033" s="15"/>
      <c r="E2033" s="17"/>
      <c r="F2033" s="16"/>
      <c r="G2033" s="16"/>
      <c r="H2033" s="17"/>
      <c r="I2033" s="82"/>
    </row>
    <row r="2034" spans="1:9" ht="18" customHeight="1">
      <c r="A2034" s="14"/>
      <c r="B2034" s="15"/>
      <c r="C2034" s="14"/>
      <c r="D2034" s="15"/>
      <c r="E2034" s="17"/>
      <c r="F2034" s="16"/>
      <c r="G2034" s="16"/>
      <c r="H2034" s="17"/>
      <c r="I2034" s="82"/>
    </row>
    <row r="2035" spans="1:9" ht="18" customHeight="1">
      <c r="A2035" s="14"/>
      <c r="B2035" s="15"/>
      <c r="C2035" s="14"/>
      <c r="D2035" s="15"/>
      <c r="E2035" s="17"/>
      <c r="F2035" s="16"/>
      <c r="G2035" s="16"/>
      <c r="H2035" s="17"/>
      <c r="I2035" s="82"/>
    </row>
    <row r="2036" spans="1:9" ht="18" customHeight="1">
      <c r="A2036" s="14"/>
      <c r="B2036" s="15"/>
      <c r="C2036" s="14"/>
      <c r="D2036" s="15"/>
      <c r="E2036" s="17"/>
      <c r="F2036" s="16"/>
      <c r="G2036" s="16"/>
      <c r="H2036" s="17"/>
      <c r="I2036" s="82"/>
    </row>
    <row r="2037" spans="1:9" ht="18" customHeight="1">
      <c r="A2037" s="14"/>
      <c r="B2037" s="15"/>
      <c r="C2037" s="14"/>
      <c r="D2037" s="15"/>
      <c r="E2037" s="17"/>
      <c r="F2037" s="16"/>
      <c r="G2037" s="16"/>
      <c r="H2037" s="17"/>
      <c r="I2037" s="82"/>
    </row>
    <row r="2038" spans="1:9" ht="18" customHeight="1">
      <c r="A2038" s="14"/>
      <c r="B2038" s="15"/>
      <c r="C2038" s="14"/>
      <c r="D2038" s="15"/>
      <c r="E2038" s="17"/>
      <c r="F2038" s="16"/>
      <c r="G2038" s="16"/>
      <c r="H2038" s="17"/>
      <c r="I2038" s="82"/>
    </row>
    <row r="2039" spans="1:9" ht="18" customHeight="1">
      <c r="A2039" s="14"/>
      <c r="B2039" s="15"/>
      <c r="C2039" s="14"/>
      <c r="D2039" s="15"/>
      <c r="E2039" s="17"/>
      <c r="F2039" s="16"/>
      <c r="G2039" s="16"/>
      <c r="H2039" s="17"/>
      <c r="I2039" s="82"/>
    </row>
    <row r="2040" spans="1:9" ht="18" customHeight="1">
      <c r="A2040" s="14"/>
      <c r="B2040" s="15"/>
      <c r="C2040" s="14"/>
      <c r="D2040" s="15"/>
      <c r="E2040" s="17"/>
      <c r="F2040" s="16"/>
      <c r="G2040" s="16"/>
      <c r="H2040" s="17"/>
      <c r="I2040" s="82"/>
    </row>
    <row r="2041" spans="1:9" ht="18" customHeight="1">
      <c r="A2041" s="14"/>
      <c r="B2041" s="15"/>
      <c r="C2041" s="14"/>
      <c r="D2041" s="15"/>
      <c r="E2041" s="17"/>
      <c r="F2041" s="16"/>
      <c r="G2041" s="16"/>
      <c r="H2041" s="17"/>
      <c r="I2041" s="82"/>
    </row>
    <row r="2042" spans="1:9" ht="18" customHeight="1">
      <c r="A2042" s="14"/>
      <c r="B2042" s="15"/>
      <c r="C2042" s="14"/>
      <c r="D2042" s="15"/>
      <c r="E2042" s="17"/>
      <c r="F2042" s="16"/>
      <c r="G2042" s="16"/>
      <c r="H2042" s="17"/>
      <c r="I2042" s="82"/>
    </row>
    <row r="2043" spans="1:9" ht="18" customHeight="1">
      <c r="A2043" s="14"/>
      <c r="B2043" s="15"/>
      <c r="C2043" s="14"/>
      <c r="D2043" s="15"/>
      <c r="E2043" s="17"/>
      <c r="F2043" s="16"/>
      <c r="G2043" s="16"/>
      <c r="H2043" s="17"/>
      <c r="I2043" s="82"/>
    </row>
    <row r="2044" spans="1:9" ht="18" customHeight="1">
      <c r="A2044" s="14"/>
      <c r="B2044" s="15"/>
      <c r="C2044" s="14"/>
      <c r="D2044" s="15"/>
      <c r="E2044" s="17"/>
      <c r="F2044" s="16"/>
      <c r="G2044" s="16"/>
      <c r="H2044" s="17"/>
      <c r="I2044" s="82"/>
    </row>
    <row r="2045" spans="1:9" ht="18" customHeight="1">
      <c r="A2045" s="14"/>
      <c r="B2045" s="15"/>
      <c r="C2045" s="14"/>
      <c r="D2045" s="15"/>
      <c r="E2045" s="17"/>
      <c r="F2045" s="16"/>
      <c r="G2045" s="16"/>
      <c r="H2045" s="17"/>
      <c r="I2045" s="82"/>
    </row>
    <row r="2046" spans="1:9" ht="18" customHeight="1">
      <c r="A2046" s="14"/>
      <c r="B2046" s="15"/>
      <c r="C2046" s="14"/>
      <c r="D2046" s="15"/>
      <c r="E2046" s="17"/>
      <c r="F2046" s="16"/>
      <c r="G2046" s="16"/>
      <c r="H2046" s="17"/>
      <c r="I2046" s="82"/>
    </row>
    <row r="2047" spans="1:9" ht="18" customHeight="1">
      <c r="A2047" s="14"/>
      <c r="B2047" s="15"/>
      <c r="C2047" s="14"/>
      <c r="D2047" s="15"/>
      <c r="E2047" s="17"/>
      <c r="F2047" s="16"/>
      <c r="G2047" s="16"/>
      <c r="H2047" s="17"/>
      <c r="I2047" s="82"/>
    </row>
    <row r="2048" spans="1:9" ht="18" customHeight="1">
      <c r="A2048" s="14"/>
      <c r="B2048" s="15"/>
      <c r="C2048" s="14"/>
      <c r="D2048" s="15"/>
      <c r="E2048" s="17"/>
      <c r="F2048" s="16"/>
      <c r="G2048" s="16"/>
      <c r="H2048" s="17"/>
      <c r="I2048" s="82"/>
    </row>
    <row r="2049" spans="1:9" ht="18" customHeight="1">
      <c r="A2049" s="14"/>
      <c r="B2049" s="15"/>
      <c r="C2049" s="14"/>
      <c r="D2049" s="15"/>
      <c r="E2049" s="17"/>
      <c r="F2049" s="16"/>
      <c r="G2049" s="16"/>
      <c r="H2049" s="17"/>
      <c r="I2049" s="82"/>
    </row>
    <row r="2050" spans="1:9" ht="18" customHeight="1">
      <c r="A2050" s="14"/>
      <c r="B2050" s="15"/>
      <c r="C2050" s="14"/>
      <c r="D2050" s="15"/>
      <c r="E2050" s="17"/>
      <c r="F2050" s="16"/>
      <c r="G2050" s="16"/>
      <c r="H2050" s="17"/>
      <c r="I2050" s="82"/>
    </row>
    <row r="2051" spans="1:9" ht="18" customHeight="1">
      <c r="A2051" s="14"/>
      <c r="B2051" s="15"/>
      <c r="C2051" s="14"/>
      <c r="D2051" s="15"/>
      <c r="E2051" s="17"/>
      <c r="F2051" s="16"/>
      <c r="G2051" s="16"/>
      <c r="H2051" s="17"/>
      <c r="I2051" s="82"/>
    </row>
    <row r="2052" spans="1:9" ht="18" customHeight="1">
      <c r="A2052" s="14"/>
      <c r="B2052" s="15"/>
      <c r="C2052" s="14"/>
      <c r="D2052" s="15"/>
      <c r="E2052" s="17"/>
      <c r="F2052" s="16"/>
      <c r="G2052" s="16"/>
      <c r="H2052" s="17"/>
      <c r="I2052" s="82"/>
    </row>
    <row r="2053" spans="1:9" ht="18" customHeight="1">
      <c r="A2053" s="14"/>
      <c r="B2053" s="15"/>
      <c r="C2053" s="14"/>
      <c r="D2053" s="15"/>
      <c r="E2053" s="17"/>
      <c r="F2053" s="16"/>
      <c r="G2053" s="16"/>
      <c r="H2053" s="17"/>
      <c r="I2053" s="82"/>
    </row>
    <row r="2054" spans="1:9" ht="18" customHeight="1">
      <c r="A2054" s="14"/>
      <c r="B2054" s="15"/>
      <c r="C2054" s="14"/>
      <c r="D2054" s="15"/>
      <c r="E2054" s="17"/>
      <c r="F2054" s="16"/>
      <c r="G2054" s="16"/>
      <c r="H2054" s="17"/>
      <c r="I2054" s="82"/>
    </row>
    <row r="2055" spans="1:9" ht="18" customHeight="1">
      <c r="A2055" s="14"/>
      <c r="B2055" s="15"/>
      <c r="C2055" s="14"/>
      <c r="D2055" s="15"/>
      <c r="E2055" s="17"/>
      <c r="F2055" s="16"/>
      <c r="G2055" s="16"/>
      <c r="H2055" s="17"/>
      <c r="I2055" s="82"/>
    </row>
    <row r="2056" spans="1:9" ht="18" customHeight="1">
      <c r="A2056" s="14"/>
      <c r="B2056" s="15"/>
      <c r="C2056" s="14"/>
      <c r="D2056" s="15"/>
      <c r="E2056" s="17"/>
      <c r="F2056" s="16"/>
      <c r="G2056" s="16"/>
      <c r="H2056" s="17"/>
      <c r="I2056" s="82"/>
    </row>
    <row r="2057" spans="1:9" ht="18" customHeight="1">
      <c r="A2057" s="14"/>
      <c r="B2057" s="15"/>
      <c r="C2057" s="14"/>
      <c r="D2057" s="15"/>
      <c r="E2057" s="17"/>
      <c r="F2057" s="16"/>
      <c r="G2057" s="16"/>
      <c r="H2057" s="17"/>
      <c r="I2057" s="82"/>
    </row>
    <row r="2058" spans="1:9" ht="18" customHeight="1">
      <c r="A2058" s="14"/>
      <c r="B2058" s="15"/>
      <c r="C2058" s="14"/>
      <c r="D2058" s="15"/>
      <c r="E2058" s="17"/>
      <c r="F2058" s="16"/>
      <c r="G2058" s="16"/>
      <c r="H2058" s="17"/>
      <c r="I2058" s="82"/>
    </row>
    <row r="2059" spans="1:9" ht="18" customHeight="1">
      <c r="A2059" s="14"/>
      <c r="B2059" s="15"/>
      <c r="C2059" s="14"/>
      <c r="D2059" s="15"/>
      <c r="E2059" s="17"/>
      <c r="F2059" s="16"/>
      <c r="G2059" s="16"/>
      <c r="H2059" s="17"/>
      <c r="I2059" s="82"/>
    </row>
    <row r="2060" spans="1:9" ht="18" customHeight="1">
      <c r="A2060" s="14"/>
      <c r="B2060" s="15"/>
      <c r="C2060" s="14"/>
      <c r="D2060" s="15"/>
      <c r="E2060" s="17"/>
      <c r="F2060" s="16"/>
      <c r="G2060" s="16"/>
      <c r="H2060" s="17"/>
      <c r="I2060" s="82"/>
    </row>
    <row r="2061" spans="1:9" ht="18" customHeight="1">
      <c r="A2061" s="14"/>
      <c r="B2061" s="15"/>
      <c r="C2061" s="14"/>
      <c r="D2061" s="15"/>
      <c r="E2061" s="17"/>
      <c r="F2061" s="16"/>
      <c r="G2061" s="16"/>
      <c r="H2061" s="17"/>
      <c r="I2061" s="82"/>
    </row>
    <row r="2062" spans="1:9" ht="18" customHeight="1">
      <c r="A2062" s="14"/>
      <c r="B2062" s="15"/>
      <c r="C2062" s="14"/>
      <c r="D2062" s="15"/>
      <c r="E2062" s="17"/>
      <c r="F2062" s="16"/>
      <c r="G2062" s="16"/>
      <c r="H2062" s="17"/>
      <c r="I2062" s="82"/>
    </row>
    <row r="2063" spans="1:9" ht="18" customHeight="1">
      <c r="A2063" s="14"/>
      <c r="B2063" s="15"/>
      <c r="C2063" s="14"/>
      <c r="D2063" s="15"/>
      <c r="E2063" s="17"/>
      <c r="F2063" s="16"/>
      <c r="G2063" s="16"/>
      <c r="H2063" s="17"/>
      <c r="I2063" s="82"/>
    </row>
    <row r="2064" spans="1:9" ht="18" customHeight="1">
      <c r="A2064" s="14"/>
      <c r="B2064" s="15"/>
      <c r="C2064" s="14"/>
      <c r="D2064" s="15"/>
      <c r="E2064" s="17"/>
      <c r="F2064" s="16"/>
      <c r="G2064" s="16"/>
      <c r="H2064" s="17"/>
      <c r="I2064" s="82"/>
    </row>
    <row r="2065" spans="1:9" ht="18" customHeight="1">
      <c r="A2065" s="14"/>
      <c r="B2065" s="15"/>
      <c r="C2065" s="14"/>
      <c r="D2065" s="15"/>
      <c r="E2065" s="17"/>
      <c r="F2065" s="16"/>
      <c r="G2065" s="16"/>
      <c r="H2065" s="17"/>
      <c r="I2065" s="82"/>
    </row>
    <row r="2066" spans="1:9" ht="18" customHeight="1">
      <c r="A2066" s="14"/>
      <c r="B2066" s="15"/>
      <c r="C2066" s="14"/>
      <c r="D2066" s="15"/>
      <c r="E2066" s="17"/>
      <c r="F2066" s="16"/>
      <c r="G2066" s="16"/>
      <c r="H2066" s="17"/>
      <c r="I2066" s="82"/>
    </row>
    <row r="2067" spans="1:9" ht="18" customHeight="1">
      <c r="A2067" s="14"/>
      <c r="B2067" s="15"/>
      <c r="C2067" s="14"/>
      <c r="D2067" s="15"/>
      <c r="E2067" s="17"/>
      <c r="F2067" s="16"/>
      <c r="G2067" s="16"/>
      <c r="H2067" s="17"/>
      <c r="I2067" s="82"/>
    </row>
    <row r="2068" spans="1:9" ht="18" customHeight="1">
      <c r="A2068" s="14"/>
      <c r="B2068" s="15"/>
      <c r="C2068" s="14"/>
      <c r="D2068" s="15"/>
      <c r="E2068" s="17"/>
      <c r="F2068" s="16"/>
      <c r="G2068" s="16"/>
      <c r="H2068" s="17"/>
      <c r="I2068" s="82"/>
    </row>
    <row r="2069" spans="1:9" ht="18" customHeight="1">
      <c r="A2069" s="14"/>
      <c r="B2069" s="15"/>
      <c r="C2069" s="14"/>
      <c r="D2069" s="15"/>
      <c r="E2069" s="17"/>
      <c r="F2069" s="16"/>
      <c r="G2069" s="16"/>
      <c r="H2069" s="17"/>
      <c r="I2069" s="82"/>
    </row>
    <row r="2070" spans="1:9" ht="18" customHeight="1">
      <c r="A2070" s="14"/>
      <c r="B2070" s="15"/>
      <c r="C2070" s="14"/>
      <c r="D2070" s="15"/>
      <c r="E2070" s="17"/>
      <c r="F2070" s="16"/>
      <c r="G2070" s="16"/>
      <c r="H2070" s="17"/>
      <c r="I2070" s="82"/>
    </row>
    <row r="2071" spans="1:9" ht="18" customHeight="1">
      <c r="A2071" s="14"/>
      <c r="B2071" s="15"/>
      <c r="C2071" s="14"/>
      <c r="D2071" s="15"/>
      <c r="E2071" s="17"/>
      <c r="F2071" s="16"/>
      <c r="G2071" s="16"/>
      <c r="H2071" s="17"/>
      <c r="I2071" s="82"/>
    </row>
    <row r="2072" spans="1:9" ht="18" customHeight="1">
      <c r="A2072" s="14"/>
      <c r="B2072" s="15"/>
      <c r="C2072" s="14"/>
      <c r="D2072" s="15"/>
      <c r="E2072" s="17"/>
      <c r="F2072" s="16"/>
      <c r="G2072" s="16"/>
      <c r="H2072" s="17"/>
      <c r="I2072" s="82"/>
    </row>
    <row r="2073" spans="1:9" ht="18" customHeight="1">
      <c r="A2073" s="14"/>
      <c r="B2073" s="15"/>
      <c r="C2073" s="14"/>
      <c r="D2073" s="15"/>
      <c r="E2073" s="17"/>
      <c r="F2073" s="16"/>
      <c r="G2073" s="16"/>
      <c r="H2073" s="17"/>
      <c r="I2073" s="12"/>
    </row>
    <row r="2074" spans="1:9" ht="18" customHeight="1">
      <c r="A2074" s="14"/>
      <c r="B2074" s="15"/>
      <c r="C2074" s="14"/>
      <c r="D2074" s="15"/>
      <c r="E2074" s="17"/>
      <c r="F2074" s="16"/>
      <c r="G2074" s="16"/>
      <c r="H2074" s="17"/>
      <c r="I2074" s="12"/>
    </row>
    <row r="2075" spans="1:9" ht="18" customHeight="1">
      <c r="A2075" s="14"/>
      <c r="B2075" s="15"/>
      <c r="C2075" s="14"/>
      <c r="D2075" s="15"/>
      <c r="E2075" s="17"/>
      <c r="F2075" s="16"/>
      <c r="G2075" s="16"/>
      <c r="H2075" s="17"/>
      <c r="I2075" s="12"/>
    </row>
    <row r="2076" spans="1:9" ht="18" customHeight="1">
      <c r="A2076" s="14"/>
      <c r="B2076" s="15"/>
      <c r="C2076" s="14"/>
      <c r="D2076" s="15"/>
      <c r="E2076" s="17"/>
      <c r="F2076" s="16"/>
      <c r="G2076" s="16"/>
      <c r="H2076" s="17"/>
      <c r="I2076" s="12"/>
    </row>
    <row r="2077" spans="1:9" ht="18" customHeight="1">
      <c r="A2077" s="14"/>
      <c r="B2077" s="15"/>
      <c r="C2077" s="14"/>
      <c r="D2077" s="15"/>
      <c r="E2077" s="17"/>
      <c r="F2077" s="16"/>
      <c r="G2077" s="16"/>
      <c r="H2077" s="17"/>
      <c r="I2077" s="12"/>
    </row>
    <row r="2078" spans="1:9" ht="18" customHeight="1">
      <c r="A2078" s="14"/>
      <c r="B2078" s="15"/>
      <c r="C2078" s="14"/>
      <c r="D2078" s="15"/>
      <c r="E2078" s="17"/>
      <c r="F2078" s="16"/>
      <c r="G2078" s="16"/>
      <c r="H2078" s="17"/>
      <c r="I2078" s="12"/>
    </row>
    <row r="2079" spans="1:9" ht="18" customHeight="1">
      <c r="A2079" s="14"/>
      <c r="B2079" s="15"/>
      <c r="C2079" s="14"/>
      <c r="D2079" s="15"/>
      <c r="E2079" s="17"/>
      <c r="F2079" s="16"/>
      <c r="G2079" s="16"/>
      <c r="H2079" s="17"/>
      <c r="I2079" s="12"/>
    </row>
    <row r="2080" spans="1:9" ht="18" customHeight="1">
      <c r="A2080" s="14"/>
      <c r="B2080" s="15"/>
      <c r="C2080" s="14"/>
      <c r="D2080" s="15"/>
      <c r="E2080" s="17"/>
      <c r="F2080" s="16"/>
      <c r="G2080" s="16"/>
      <c r="H2080" s="17"/>
      <c r="I2080" s="12"/>
    </row>
    <row r="2081" spans="1:9" ht="18" customHeight="1">
      <c r="A2081" s="14"/>
      <c r="B2081" s="15"/>
      <c r="C2081" s="14"/>
      <c r="D2081" s="15"/>
      <c r="E2081" s="17"/>
      <c r="F2081" s="16"/>
      <c r="G2081" s="16"/>
      <c r="H2081" s="17"/>
      <c r="I2081" s="12"/>
    </row>
    <row r="2082" spans="1:9" ht="18" customHeight="1">
      <c r="A2082" s="14"/>
      <c r="B2082" s="15"/>
      <c r="C2082" s="14"/>
      <c r="D2082" s="15"/>
      <c r="E2082" s="17"/>
      <c r="F2082" s="16"/>
      <c r="G2082" s="16"/>
      <c r="H2082" s="17"/>
      <c r="I2082" s="12"/>
    </row>
    <row r="2083" spans="1:9" ht="18" customHeight="1">
      <c r="A2083" s="14"/>
      <c r="B2083" s="15"/>
      <c r="C2083" s="14"/>
      <c r="D2083" s="15"/>
      <c r="E2083" s="17"/>
      <c r="F2083" s="16"/>
      <c r="G2083" s="16"/>
      <c r="H2083" s="17"/>
      <c r="I2083" s="12"/>
    </row>
    <row r="2084" spans="1:9" ht="18" customHeight="1">
      <c r="A2084" s="14"/>
      <c r="B2084" s="15"/>
      <c r="C2084" s="14"/>
      <c r="D2084" s="15"/>
      <c r="E2084" s="17"/>
      <c r="F2084" s="16"/>
      <c r="G2084" s="16"/>
      <c r="H2084" s="17"/>
      <c r="I2084" s="12"/>
    </row>
    <row r="2085" spans="1:9" ht="18" customHeight="1">
      <c r="A2085" s="14"/>
      <c r="B2085" s="15"/>
      <c r="C2085" s="14"/>
      <c r="D2085" s="15"/>
      <c r="E2085" s="17"/>
      <c r="F2085" s="16"/>
      <c r="G2085" s="16"/>
      <c r="H2085" s="17"/>
      <c r="I2085" s="12"/>
    </row>
    <row r="2086" spans="1:9" ht="18" customHeight="1">
      <c r="A2086" s="14"/>
      <c r="B2086" s="15"/>
      <c r="C2086" s="14"/>
      <c r="D2086" s="15"/>
      <c r="E2086" s="17"/>
      <c r="F2086" s="16"/>
      <c r="G2086" s="16"/>
      <c r="H2086" s="17"/>
      <c r="I2086" s="12"/>
    </row>
    <row r="2087" spans="1:9" ht="18" customHeight="1">
      <c r="A2087" s="14"/>
      <c r="B2087" s="15"/>
      <c r="C2087" s="14"/>
      <c r="D2087" s="15"/>
      <c r="E2087" s="17"/>
      <c r="F2087" s="16"/>
      <c r="G2087" s="16"/>
      <c r="H2087" s="17"/>
      <c r="I2087" s="12"/>
    </row>
    <row r="2088" spans="1:9" ht="18" customHeight="1">
      <c r="A2088" s="14"/>
      <c r="B2088" s="15"/>
      <c r="C2088" s="14"/>
      <c r="D2088" s="15"/>
      <c r="E2088" s="17"/>
      <c r="F2088" s="16"/>
      <c r="G2088" s="16"/>
      <c r="H2088" s="17"/>
      <c r="I2088" s="12"/>
    </row>
    <row r="2089" spans="1:9" ht="18" customHeight="1">
      <c r="A2089" s="14"/>
      <c r="B2089" s="15"/>
      <c r="C2089" s="14"/>
      <c r="D2089" s="15"/>
      <c r="E2089" s="17"/>
      <c r="F2089" s="16"/>
      <c r="G2089" s="16"/>
      <c r="H2089" s="17"/>
      <c r="I2089" s="12"/>
    </row>
    <row r="2090" spans="1:9" ht="5.65" customHeight="1">
      <c r="A2090" s="14"/>
      <c r="B2090" s="15"/>
      <c r="C2090" s="14"/>
      <c r="D2090" s="15"/>
      <c r="E2090" s="17"/>
      <c r="F2090" s="16"/>
      <c r="G2090" s="16"/>
      <c r="H2090" s="17"/>
      <c r="I2090" s="12"/>
    </row>
    <row r="2091" spans="1:9" ht="5.65" customHeight="1">
      <c r="A2091" s="14"/>
      <c r="B2091" s="15"/>
      <c r="C2091" s="14"/>
      <c r="D2091" s="15"/>
      <c r="E2091" s="17"/>
      <c r="F2091" s="16"/>
      <c r="G2091" s="16"/>
      <c r="H2091" s="17"/>
      <c r="I2091" s="12"/>
    </row>
    <row r="2092" spans="1:9" ht="5.65" customHeight="1">
      <c r="A2092" s="14"/>
      <c r="B2092" s="15"/>
      <c r="C2092" s="14"/>
      <c r="D2092" s="15"/>
      <c r="E2092" s="17"/>
      <c r="F2092" s="16"/>
      <c r="G2092" s="16"/>
      <c r="H2092" s="17"/>
      <c r="I2092" s="12"/>
    </row>
    <row r="2093" spans="1:9" ht="5.65" customHeight="1">
      <c r="A2093" s="14"/>
      <c r="B2093" s="15"/>
      <c r="C2093" s="14"/>
      <c r="D2093" s="15"/>
      <c r="E2093" s="17"/>
      <c r="F2093" s="16"/>
      <c r="G2093" s="16"/>
      <c r="H2093" s="17"/>
      <c r="I2093" s="12"/>
    </row>
    <row r="2094" spans="1:9" ht="5.65" customHeight="1">
      <c r="A2094" s="14"/>
      <c r="B2094" s="15"/>
      <c r="C2094" s="14"/>
      <c r="D2094" s="15"/>
      <c r="E2094" s="17"/>
      <c r="F2094" s="16"/>
      <c r="G2094" s="16"/>
      <c r="H2094" s="17"/>
      <c r="I2094" s="12"/>
    </row>
    <row r="2095" spans="1:9" ht="5.65" customHeight="1">
      <c r="A2095" s="14"/>
      <c r="B2095" s="15"/>
      <c r="C2095" s="14"/>
      <c r="D2095" s="15"/>
      <c r="E2095" s="17"/>
      <c r="F2095" s="16"/>
      <c r="G2095" s="16"/>
      <c r="H2095" s="17"/>
      <c r="I2095" s="12"/>
    </row>
    <row r="2096" spans="1:9" ht="5.65" customHeight="1">
      <c r="A2096" s="14"/>
      <c r="B2096" s="15"/>
      <c r="C2096" s="14"/>
      <c r="D2096" s="15"/>
      <c r="E2096" s="17"/>
      <c r="F2096" s="16"/>
      <c r="G2096" s="16"/>
      <c r="H2096" s="17"/>
      <c r="I2096" s="12"/>
    </row>
    <row r="2097" spans="1:9" ht="5.65" customHeight="1">
      <c r="A2097" s="14"/>
      <c r="B2097" s="15"/>
      <c r="C2097" s="14"/>
      <c r="D2097" s="15"/>
      <c r="E2097" s="17"/>
      <c r="F2097" s="16"/>
      <c r="G2097" s="16"/>
      <c r="H2097" s="17"/>
      <c r="I2097" s="12"/>
    </row>
    <row r="2098" spans="1:9" ht="5.65" customHeight="1">
      <c r="A2098" s="14"/>
      <c r="B2098" s="15"/>
      <c r="C2098" s="14"/>
      <c r="D2098" s="15"/>
      <c r="E2098" s="17"/>
      <c r="F2098" s="16"/>
      <c r="G2098" s="16"/>
      <c r="H2098" s="17"/>
      <c r="I2098" s="12"/>
    </row>
    <row r="2099" spans="1:9" ht="5.65" customHeight="1">
      <c r="A2099" s="14"/>
      <c r="B2099" s="15"/>
      <c r="C2099" s="14"/>
      <c r="D2099" s="15"/>
      <c r="E2099" s="17"/>
      <c r="F2099" s="16"/>
      <c r="G2099" s="16"/>
      <c r="H2099" s="17"/>
      <c r="I2099" s="12"/>
    </row>
    <row r="2100" spans="1:9" ht="5.65" customHeight="1">
      <c r="A2100" s="14"/>
      <c r="B2100" s="15"/>
      <c r="C2100" s="14"/>
      <c r="D2100" s="15"/>
      <c r="E2100" s="17"/>
      <c r="F2100" s="16"/>
      <c r="G2100" s="16"/>
      <c r="H2100" s="17"/>
      <c r="I2100" s="12"/>
    </row>
    <row r="2101" spans="1:9" ht="5.65" customHeight="1">
      <c r="A2101" s="14"/>
      <c r="B2101" s="15"/>
      <c r="C2101" s="14"/>
      <c r="D2101" s="15"/>
      <c r="E2101" s="17"/>
      <c r="F2101" s="16"/>
      <c r="G2101" s="16"/>
      <c r="H2101" s="17"/>
      <c r="I2101" s="12"/>
    </row>
    <row r="2102" spans="1:9" ht="5.65" customHeight="1">
      <c r="A2102" s="14"/>
      <c r="B2102" s="15"/>
      <c r="C2102" s="14"/>
      <c r="D2102" s="15"/>
      <c r="E2102" s="17"/>
      <c r="F2102" s="16"/>
      <c r="G2102" s="16"/>
      <c r="H2102" s="17"/>
      <c r="I2102" s="12"/>
    </row>
    <row r="2103" spans="1:9" ht="5.65" customHeight="1">
      <c r="A2103" s="14"/>
      <c r="B2103" s="15"/>
      <c r="C2103" s="14"/>
      <c r="D2103" s="15"/>
      <c r="E2103" s="17"/>
      <c r="F2103" s="16"/>
      <c r="G2103" s="16"/>
      <c r="H2103" s="17"/>
      <c r="I2103" s="12"/>
    </row>
    <row r="2104" spans="1:9" ht="5.65" customHeight="1">
      <c r="A2104" s="14"/>
      <c r="B2104" s="15"/>
      <c r="C2104" s="14"/>
      <c r="D2104" s="15"/>
      <c r="E2104" s="17"/>
      <c r="F2104" s="16"/>
      <c r="G2104" s="16"/>
      <c r="H2104" s="17"/>
      <c r="I2104" s="12"/>
    </row>
    <row r="2105" spans="1:9" ht="5.65" customHeight="1">
      <c r="A2105" s="14"/>
      <c r="B2105" s="15"/>
      <c r="C2105" s="14"/>
      <c r="D2105" s="15"/>
      <c r="E2105" s="17"/>
      <c r="F2105" s="16"/>
      <c r="G2105" s="16"/>
      <c r="H2105" s="17"/>
      <c r="I2105" s="12"/>
    </row>
    <row r="2106" spans="1:9" ht="5.65" customHeight="1">
      <c r="A2106" s="14"/>
      <c r="B2106" s="15"/>
      <c r="C2106" s="14"/>
      <c r="D2106" s="15"/>
      <c r="E2106" s="17"/>
      <c r="F2106" s="16"/>
      <c r="G2106" s="16"/>
      <c r="H2106" s="17"/>
      <c r="I2106" s="12"/>
    </row>
    <row r="2107" spans="1:9" ht="5.65" customHeight="1">
      <c r="A2107" s="14"/>
      <c r="B2107" s="15"/>
      <c r="C2107" s="14"/>
      <c r="D2107" s="15"/>
      <c r="E2107" s="17"/>
      <c r="F2107" s="16"/>
      <c r="G2107" s="16"/>
      <c r="H2107" s="17"/>
      <c r="I2107" s="12"/>
    </row>
    <row r="2108" spans="1:9" ht="5.65" customHeight="1">
      <c r="A2108" s="14"/>
      <c r="B2108" s="15"/>
      <c r="C2108" s="14"/>
      <c r="D2108" s="15"/>
      <c r="E2108" s="17"/>
      <c r="F2108" s="16"/>
      <c r="G2108" s="16"/>
      <c r="H2108" s="17"/>
      <c r="I2108" s="12"/>
    </row>
    <row r="2109" spans="1:9" ht="5.65" customHeight="1">
      <c r="A2109" s="14"/>
      <c r="B2109" s="15"/>
      <c r="C2109" s="14"/>
      <c r="D2109" s="15"/>
      <c r="E2109" s="17"/>
      <c r="F2109" s="16"/>
      <c r="G2109" s="16"/>
      <c r="H2109" s="17"/>
      <c r="I2109" s="12"/>
    </row>
    <row r="2110" spans="1:9" ht="5.65" customHeight="1">
      <c r="A2110" s="14"/>
      <c r="B2110" s="15"/>
      <c r="C2110" s="14"/>
      <c r="D2110" s="15"/>
      <c r="E2110" s="17"/>
      <c r="F2110" s="16"/>
      <c r="G2110" s="16"/>
      <c r="H2110" s="17"/>
      <c r="I2110" s="12"/>
    </row>
    <row r="2111" spans="1:9" ht="5.65" customHeight="1">
      <c r="A2111" s="14"/>
      <c r="B2111" s="15"/>
      <c r="C2111" s="14"/>
      <c r="D2111" s="15"/>
      <c r="E2111" s="17"/>
      <c r="F2111" s="16"/>
      <c r="G2111" s="16"/>
      <c r="H2111" s="17"/>
      <c r="I2111" s="12"/>
    </row>
    <row r="2112" spans="1:9" ht="5.65" customHeight="1">
      <c r="A2112" s="14"/>
      <c r="B2112" s="15"/>
      <c r="C2112" s="14"/>
      <c r="D2112" s="15"/>
      <c r="E2112" s="17"/>
      <c r="F2112" s="16"/>
      <c r="G2112" s="16"/>
      <c r="H2112" s="17"/>
      <c r="I2112" s="12"/>
    </row>
    <row r="2113" spans="1:9" ht="5.65" customHeight="1">
      <c r="A2113" s="14"/>
      <c r="B2113" s="15"/>
      <c r="C2113" s="14"/>
      <c r="D2113" s="15"/>
      <c r="E2113" s="17"/>
      <c r="F2113" s="16"/>
      <c r="G2113" s="16"/>
      <c r="H2113" s="17"/>
      <c r="I2113" s="12"/>
    </row>
    <row r="2114" spans="1:9" ht="5.65" customHeight="1">
      <c r="A2114" s="14"/>
      <c r="B2114" s="15"/>
      <c r="C2114" s="14"/>
      <c r="D2114" s="15"/>
      <c r="E2114" s="17"/>
      <c r="F2114" s="16"/>
      <c r="G2114" s="16"/>
      <c r="H2114" s="17"/>
      <c r="I2114" s="12"/>
    </row>
    <row r="2115" spans="1:9" ht="5.65" customHeight="1">
      <c r="A2115" s="14"/>
      <c r="B2115" s="15"/>
      <c r="C2115" s="14"/>
      <c r="D2115" s="15"/>
      <c r="E2115" s="17"/>
      <c r="F2115" s="16"/>
      <c r="G2115" s="16"/>
      <c r="H2115" s="17"/>
      <c r="I2115" s="12"/>
    </row>
    <row r="2116" spans="1:9" ht="5.65" customHeight="1">
      <c r="A2116" s="14"/>
      <c r="B2116" s="15"/>
      <c r="C2116" s="14"/>
      <c r="D2116" s="15"/>
      <c r="E2116" s="17"/>
      <c r="F2116" s="16"/>
      <c r="G2116" s="16"/>
      <c r="H2116" s="17"/>
      <c r="I2116" s="12"/>
    </row>
    <row r="2117" spans="1:9" ht="5.65" customHeight="1">
      <c r="A2117" s="14"/>
      <c r="B2117" s="15"/>
      <c r="C2117" s="14"/>
      <c r="D2117" s="15"/>
      <c r="E2117" s="17"/>
      <c r="F2117" s="16"/>
      <c r="G2117" s="16"/>
      <c r="H2117" s="17"/>
      <c r="I2117" s="12"/>
    </row>
    <row r="2118" spans="1:9" ht="5.65" customHeight="1">
      <c r="A2118" s="14"/>
      <c r="B2118" s="15"/>
      <c r="C2118" s="14"/>
      <c r="D2118" s="15"/>
      <c r="E2118" s="17"/>
      <c r="F2118" s="16"/>
      <c r="G2118" s="16"/>
      <c r="H2118" s="17"/>
      <c r="I2118" s="12"/>
    </row>
    <row r="2119" spans="1:9" ht="5.65" customHeight="1">
      <c r="A2119" s="14"/>
      <c r="B2119" s="15"/>
      <c r="C2119" s="14"/>
      <c r="D2119" s="15"/>
      <c r="E2119" s="17"/>
      <c r="F2119" s="16"/>
      <c r="G2119" s="16"/>
      <c r="H2119" s="17"/>
      <c r="I2119" s="12"/>
    </row>
    <row r="2120" spans="1:9" ht="5.65" customHeight="1">
      <c r="A2120" s="14"/>
      <c r="B2120" s="15"/>
      <c r="C2120" s="14"/>
      <c r="D2120" s="15"/>
      <c r="E2120" s="17"/>
      <c r="F2120" s="16"/>
      <c r="G2120" s="16"/>
      <c r="H2120" s="17"/>
      <c r="I2120" s="12"/>
    </row>
    <row r="2121" spans="1:9" ht="5.65" customHeight="1">
      <c r="A2121" s="14"/>
      <c r="B2121" s="15"/>
      <c r="C2121" s="14"/>
      <c r="D2121" s="15"/>
      <c r="E2121" s="17"/>
      <c r="F2121" s="16"/>
      <c r="G2121" s="16"/>
      <c r="H2121" s="17"/>
      <c r="I2121" s="12"/>
    </row>
    <row r="2122" spans="1:9" ht="5.65" customHeight="1">
      <c r="A2122" s="14"/>
      <c r="B2122" s="15"/>
      <c r="C2122" s="14"/>
      <c r="D2122" s="15"/>
      <c r="E2122" s="17"/>
      <c r="F2122" s="16"/>
      <c r="G2122" s="16"/>
      <c r="H2122" s="17"/>
      <c r="I2122" s="12"/>
    </row>
    <row r="2123" spans="1:9" ht="5.65" customHeight="1">
      <c r="A2123" s="14"/>
      <c r="B2123" s="15"/>
      <c r="C2123" s="14"/>
      <c r="D2123" s="15"/>
      <c r="E2123" s="17"/>
      <c r="F2123" s="16"/>
      <c r="G2123" s="16"/>
      <c r="H2123" s="17"/>
      <c r="I2123" s="12"/>
    </row>
    <row r="2124" spans="1:9" ht="5.65" customHeight="1">
      <c r="A2124" s="14"/>
      <c r="B2124" s="15"/>
      <c r="C2124" s="14"/>
      <c r="D2124" s="15"/>
      <c r="E2124" s="17"/>
      <c r="F2124" s="16"/>
      <c r="G2124" s="16"/>
      <c r="H2124" s="17"/>
      <c r="I2124" s="12"/>
    </row>
    <row r="2125" spans="1:9" ht="5.65" customHeight="1">
      <c r="A2125" s="14"/>
      <c r="B2125" s="15"/>
      <c r="C2125" s="14"/>
      <c r="D2125" s="15"/>
      <c r="E2125" s="17"/>
      <c r="F2125" s="16"/>
      <c r="G2125" s="16"/>
      <c r="H2125" s="17"/>
      <c r="I2125" s="12"/>
    </row>
    <row r="2126" spans="1:9" ht="5.65" customHeight="1">
      <c r="A2126" s="14"/>
      <c r="B2126" s="15"/>
      <c r="C2126" s="14"/>
      <c r="D2126" s="15"/>
      <c r="E2126" s="17"/>
      <c r="F2126" s="16"/>
      <c r="G2126" s="16"/>
      <c r="H2126" s="17"/>
      <c r="I2126" s="12"/>
    </row>
    <row r="2127" spans="1:9" ht="5.65" customHeight="1">
      <c r="A2127" s="14"/>
      <c r="B2127" s="15"/>
      <c r="C2127" s="14"/>
      <c r="D2127" s="15"/>
      <c r="E2127" s="17"/>
      <c r="F2127" s="16"/>
      <c r="G2127" s="16"/>
      <c r="H2127" s="17"/>
      <c r="I2127" s="12"/>
    </row>
    <row r="2128" spans="1:9" ht="5.65" customHeight="1">
      <c r="A2128" s="14"/>
      <c r="B2128" s="15"/>
      <c r="C2128" s="14"/>
      <c r="D2128" s="15"/>
      <c r="E2128" s="17"/>
      <c r="F2128" s="16"/>
      <c r="G2128" s="16"/>
      <c r="H2128" s="17"/>
      <c r="I2128" s="12"/>
    </row>
    <row r="2129" spans="1:9" ht="5.65" customHeight="1">
      <c r="A2129" s="14"/>
      <c r="B2129" s="15"/>
      <c r="C2129" s="14"/>
      <c r="D2129" s="15"/>
      <c r="E2129" s="17"/>
      <c r="F2129" s="16"/>
      <c r="G2129" s="16"/>
      <c r="H2129" s="17"/>
      <c r="I2129" s="12"/>
    </row>
    <row r="2130" spans="1:9" ht="5.65" customHeight="1">
      <c r="A2130" s="14"/>
      <c r="B2130" s="15"/>
      <c r="C2130" s="14"/>
      <c r="D2130" s="15"/>
      <c r="E2130" s="17"/>
      <c r="F2130" s="16"/>
      <c r="G2130" s="16"/>
      <c r="H2130" s="17"/>
      <c r="I2130" s="12"/>
    </row>
    <row r="2131" spans="1:9" ht="5.65" customHeight="1">
      <c r="A2131" s="14"/>
      <c r="B2131" s="15"/>
      <c r="C2131" s="14"/>
      <c r="D2131" s="15"/>
      <c r="E2131" s="17"/>
      <c r="F2131" s="16"/>
      <c r="G2131" s="16"/>
      <c r="H2131" s="17"/>
      <c r="I2131" s="12"/>
    </row>
    <row r="2132" spans="1:9" ht="5.65" customHeight="1">
      <c r="A2132" s="14"/>
      <c r="B2132" s="15"/>
      <c r="C2132" s="14"/>
      <c r="D2132" s="15"/>
      <c r="E2132" s="17"/>
      <c r="F2132" s="16"/>
      <c r="G2132" s="16"/>
      <c r="H2132" s="17"/>
      <c r="I2132" s="12"/>
    </row>
    <row r="2133" spans="1:9" ht="5.65" customHeight="1">
      <c r="A2133" s="14"/>
      <c r="B2133" s="15"/>
      <c r="C2133" s="14"/>
      <c r="D2133" s="15"/>
      <c r="E2133" s="17"/>
      <c r="F2133" s="16"/>
      <c r="G2133" s="16"/>
      <c r="H2133" s="17"/>
      <c r="I2133" s="12"/>
    </row>
    <row r="2134" spans="1:9" ht="5.65" customHeight="1">
      <c r="A2134" s="14"/>
      <c r="B2134" s="15"/>
      <c r="C2134" s="14"/>
      <c r="D2134" s="15"/>
      <c r="E2134" s="17"/>
      <c r="F2134" s="16"/>
      <c r="G2134" s="16"/>
      <c r="H2134" s="17"/>
      <c r="I2134" s="12"/>
    </row>
    <row r="2135" spans="1:9" ht="5.65" customHeight="1">
      <c r="A2135" s="14"/>
      <c r="B2135" s="15"/>
      <c r="C2135" s="14"/>
      <c r="D2135" s="15"/>
      <c r="E2135" s="17"/>
      <c r="F2135" s="16"/>
      <c r="G2135" s="16"/>
      <c r="H2135" s="17"/>
      <c r="I2135" s="12"/>
    </row>
    <row r="2136" spans="1:9" ht="5.65" customHeight="1">
      <c r="A2136" s="14"/>
      <c r="B2136" s="15"/>
      <c r="C2136" s="14"/>
      <c r="D2136" s="15"/>
      <c r="E2136" s="17"/>
      <c r="F2136" s="16"/>
      <c r="G2136" s="16"/>
      <c r="H2136" s="17"/>
      <c r="I2136" s="12"/>
    </row>
    <row r="2137" spans="1:9" ht="5.65" customHeight="1">
      <c r="A2137" s="14"/>
      <c r="B2137" s="15"/>
      <c r="C2137" s="14"/>
      <c r="D2137" s="15"/>
      <c r="E2137" s="17"/>
      <c r="F2137" s="16"/>
      <c r="G2137" s="16"/>
      <c r="H2137" s="17"/>
      <c r="I2137" s="12"/>
    </row>
    <row r="2138" spans="1:9" ht="5.65" customHeight="1">
      <c r="A2138" s="14"/>
      <c r="B2138" s="15"/>
      <c r="C2138" s="14"/>
      <c r="D2138" s="15"/>
      <c r="E2138" s="17"/>
      <c r="F2138" s="16"/>
      <c r="G2138" s="16"/>
      <c r="H2138" s="17"/>
      <c r="I2138" s="12"/>
    </row>
    <row r="2139" spans="1:9" ht="5.65" customHeight="1">
      <c r="A2139" s="14"/>
      <c r="B2139" s="15"/>
      <c r="C2139" s="14"/>
      <c r="D2139" s="15"/>
      <c r="E2139" s="17"/>
      <c r="F2139" s="16"/>
      <c r="G2139" s="16"/>
      <c r="H2139" s="17"/>
      <c r="I2139" s="12"/>
    </row>
    <row r="2140" spans="1:9" ht="5.65" customHeight="1">
      <c r="A2140" s="14"/>
      <c r="B2140" s="15"/>
      <c r="C2140" s="14"/>
      <c r="D2140" s="15"/>
      <c r="E2140" s="17"/>
      <c r="F2140" s="16"/>
      <c r="G2140" s="16"/>
      <c r="H2140" s="17"/>
      <c r="I2140" s="12"/>
    </row>
    <row r="2141" spans="1:9" ht="5.65" customHeight="1">
      <c r="A2141" s="14"/>
      <c r="B2141" s="15"/>
      <c r="C2141" s="14"/>
      <c r="D2141" s="15"/>
      <c r="E2141" s="17"/>
      <c r="F2141" s="16"/>
      <c r="G2141" s="16"/>
      <c r="H2141" s="17"/>
      <c r="I2141" s="12"/>
    </row>
    <row r="2142" spans="1:9" ht="5.65" customHeight="1">
      <c r="A2142" s="14"/>
      <c r="B2142" s="15"/>
      <c r="C2142" s="14"/>
      <c r="D2142" s="15"/>
      <c r="E2142" s="17"/>
      <c r="F2142" s="16"/>
      <c r="G2142" s="16"/>
      <c r="H2142" s="17"/>
      <c r="I2142" s="12"/>
    </row>
    <row r="2143" spans="1:9" ht="5.65" customHeight="1">
      <c r="A2143" s="14"/>
      <c r="B2143" s="15"/>
      <c r="C2143" s="14"/>
      <c r="D2143" s="15"/>
      <c r="E2143" s="17"/>
      <c r="F2143" s="16"/>
      <c r="G2143" s="16"/>
      <c r="H2143" s="17"/>
      <c r="I2143" s="12"/>
    </row>
    <row r="2144" spans="1:9" ht="5.65" customHeight="1">
      <c r="A2144" s="14"/>
      <c r="B2144" s="15"/>
      <c r="C2144" s="14"/>
      <c r="D2144" s="15"/>
      <c r="E2144" s="17"/>
      <c r="F2144" s="16"/>
      <c r="G2144" s="16"/>
      <c r="H2144" s="17"/>
      <c r="I2144" s="12"/>
    </row>
    <row r="2145" spans="1:9" ht="5.65" customHeight="1">
      <c r="A2145" s="14"/>
      <c r="B2145" s="15"/>
      <c r="C2145" s="14"/>
      <c r="D2145" s="15"/>
      <c r="E2145" s="17"/>
      <c r="F2145" s="16"/>
      <c r="G2145" s="16"/>
      <c r="H2145" s="17"/>
      <c r="I2145" s="12"/>
    </row>
    <row r="2146" spans="1:9" ht="5.65" customHeight="1">
      <c r="A2146" s="14"/>
      <c r="B2146" s="15"/>
      <c r="C2146" s="14"/>
      <c r="D2146" s="15"/>
      <c r="E2146" s="17"/>
      <c r="F2146" s="16"/>
      <c r="G2146" s="16"/>
      <c r="H2146" s="17"/>
      <c r="I2146" s="12"/>
    </row>
    <row r="2147" spans="1:9" ht="5.65" customHeight="1">
      <c r="A2147" s="14"/>
      <c r="B2147" s="15"/>
      <c r="C2147" s="14"/>
      <c r="D2147" s="15"/>
      <c r="E2147" s="17"/>
      <c r="F2147" s="16"/>
      <c r="G2147" s="16"/>
      <c r="H2147" s="17"/>
      <c r="I2147" s="12"/>
    </row>
    <row r="2148" spans="1:9" ht="5.65" customHeight="1">
      <c r="A2148" s="14"/>
      <c r="B2148" s="15"/>
      <c r="C2148" s="14"/>
      <c r="D2148" s="15"/>
      <c r="E2148" s="17"/>
      <c r="F2148" s="16"/>
      <c r="G2148" s="16"/>
      <c r="H2148" s="17"/>
      <c r="I2148" s="12"/>
    </row>
    <row r="2149" spans="1:9" ht="5.65" customHeight="1">
      <c r="A2149" s="14"/>
      <c r="B2149" s="15"/>
      <c r="C2149" s="14"/>
      <c r="D2149" s="15"/>
      <c r="E2149" s="17"/>
      <c r="F2149" s="16"/>
      <c r="G2149" s="16"/>
      <c r="H2149" s="17"/>
      <c r="I2149" s="12"/>
    </row>
    <row r="2150" spans="1:9" ht="5.65" customHeight="1">
      <c r="A2150" s="14"/>
      <c r="B2150" s="15"/>
      <c r="C2150" s="14"/>
      <c r="D2150" s="15"/>
      <c r="E2150" s="17"/>
      <c r="F2150" s="16"/>
      <c r="G2150" s="16"/>
      <c r="H2150" s="17"/>
      <c r="I2150" s="12"/>
    </row>
    <row r="2151" spans="1:9" ht="5.65" customHeight="1">
      <c r="A2151" s="14"/>
      <c r="B2151" s="15"/>
      <c r="C2151" s="14"/>
      <c r="D2151" s="15"/>
      <c r="E2151" s="17"/>
      <c r="F2151" s="16"/>
      <c r="G2151" s="16"/>
      <c r="H2151" s="17"/>
      <c r="I2151" s="12"/>
    </row>
    <row r="2152" spans="1:9" ht="5.65" customHeight="1">
      <c r="A2152" s="14"/>
      <c r="B2152" s="15"/>
      <c r="C2152" s="14"/>
      <c r="D2152" s="15"/>
      <c r="E2152" s="17"/>
      <c r="F2152" s="16"/>
      <c r="G2152" s="16"/>
      <c r="H2152" s="17"/>
      <c r="I2152" s="12"/>
    </row>
    <row r="2153" spans="1:9" ht="5.65" customHeight="1">
      <c r="A2153" s="14"/>
      <c r="B2153" s="15"/>
      <c r="C2153" s="14"/>
      <c r="D2153" s="15"/>
      <c r="E2153" s="17"/>
      <c r="F2153" s="16"/>
      <c r="G2153" s="16"/>
      <c r="H2153" s="17"/>
      <c r="I2153" s="12"/>
    </row>
    <row r="2154" spans="1:9" ht="5.65" customHeight="1">
      <c r="A2154" s="14"/>
      <c r="B2154" s="15"/>
      <c r="C2154" s="14"/>
      <c r="D2154" s="15"/>
      <c r="E2154" s="17"/>
      <c r="F2154" s="16"/>
      <c r="G2154" s="16"/>
      <c r="H2154" s="17"/>
      <c r="I2154" s="12"/>
    </row>
    <row r="2155" spans="1:9" ht="5.65" customHeight="1">
      <c r="A2155" s="14"/>
      <c r="B2155" s="15"/>
      <c r="C2155" s="14"/>
      <c r="D2155" s="15"/>
      <c r="E2155" s="17"/>
      <c r="F2155" s="16"/>
      <c r="G2155" s="16"/>
      <c r="H2155" s="17"/>
      <c r="I2155" s="12"/>
    </row>
    <row r="2156" spans="1:9" ht="5.65" customHeight="1">
      <c r="A2156" s="14"/>
      <c r="B2156" s="15"/>
      <c r="C2156" s="14"/>
      <c r="D2156" s="15"/>
      <c r="E2156" s="17"/>
      <c r="F2156" s="16"/>
      <c r="G2156" s="16"/>
      <c r="H2156" s="17"/>
      <c r="I2156" s="12"/>
    </row>
    <row r="2157" spans="1:9" ht="5.65" customHeight="1">
      <c r="A2157" s="14"/>
      <c r="B2157" s="15"/>
      <c r="C2157" s="14"/>
      <c r="D2157" s="15"/>
      <c r="E2157" s="17"/>
      <c r="F2157" s="16"/>
      <c r="G2157" s="16"/>
      <c r="H2157" s="17"/>
      <c r="I2157" s="12"/>
    </row>
    <row r="2158" spans="1:9" ht="5.65" customHeight="1">
      <c r="A2158" s="14"/>
      <c r="B2158" s="15"/>
      <c r="C2158" s="14"/>
      <c r="D2158" s="15"/>
      <c r="E2158" s="17"/>
      <c r="F2158" s="16"/>
      <c r="G2158" s="16"/>
      <c r="H2158" s="17"/>
      <c r="I2158" s="12"/>
    </row>
    <row r="2159" spans="1:9" ht="5.65" customHeight="1">
      <c r="A2159" s="14"/>
      <c r="B2159" s="15"/>
      <c r="C2159" s="14"/>
      <c r="D2159" s="15"/>
      <c r="E2159" s="17"/>
      <c r="F2159" s="16"/>
      <c r="G2159" s="16"/>
      <c r="H2159" s="17"/>
      <c r="I2159" s="12"/>
    </row>
    <row r="2160" spans="1:9" ht="5.65" customHeight="1">
      <c r="A2160" s="14"/>
      <c r="B2160" s="15"/>
      <c r="C2160" s="14"/>
      <c r="D2160" s="15"/>
      <c r="E2160" s="17"/>
      <c r="F2160" s="16"/>
      <c r="G2160" s="16"/>
      <c r="H2160" s="17"/>
      <c r="I2160" s="12"/>
    </row>
    <row r="2161" spans="1:9" ht="5.65" customHeight="1">
      <c r="A2161" s="14"/>
      <c r="B2161" s="15"/>
      <c r="C2161" s="14"/>
      <c r="D2161" s="15"/>
      <c r="E2161" s="17"/>
      <c r="F2161" s="16"/>
      <c r="G2161" s="16"/>
      <c r="H2161" s="17"/>
      <c r="I2161" s="12"/>
    </row>
    <row r="2162" spans="1:9" ht="5.65" customHeight="1">
      <c r="A2162" s="14"/>
      <c r="B2162" s="15"/>
      <c r="C2162" s="14"/>
      <c r="D2162" s="15"/>
      <c r="E2162" s="17"/>
      <c r="F2162" s="16"/>
      <c r="G2162" s="16"/>
      <c r="H2162" s="17"/>
      <c r="I2162" s="12"/>
    </row>
    <row r="2163" spans="1:9" ht="5.65" customHeight="1">
      <c r="A2163" s="14"/>
      <c r="B2163" s="15"/>
      <c r="C2163" s="14"/>
      <c r="D2163" s="15"/>
      <c r="E2163" s="17"/>
      <c r="F2163" s="16"/>
      <c r="G2163" s="16"/>
      <c r="H2163" s="17"/>
      <c r="I2163" s="12"/>
    </row>
    <row r="2164" spans="1:9" ht="5.65" customHeight="1">
      <c r="A2164" s="14"/>
      <c r="B2164" s="15"/>
      <c r="C2164" s="14"/>
      <c r="D2164" s="15"/>
      <c r="E2164" s="17"/>
      <c r="F2164" s="16"/>
      <c r="G2164" s="16"/>
      <c r="H2164" s="17"/>
      <c r="I2164" s="12"/>
    </row>
    <row r="2165" spans="1:9" ht="5.65" customHeight="1">
      <c r="A2165" s="14"/>
      <c r="B2165" s="15"/>
      <c r="C2165" s="14"/>
      <c r="D2165" s="15"/>
      <c r="E2165" s="17"/>
      <c r="F2165" s="16"/>
      <c r="G2165" s="16"/>
      <c r="H2165" s="17"/>
      <c r="I2165" s="12"/>
    </row>
    <row r="2166" spans="1:9" ht="5.65" customHeight="1">
      <c r="A2166" s="14"/>
      <c r="B2166" s="15"/>
      <c r="C2166" s="14"/>
      <c r="D2166" s="15"/>
      <c r="E2166" s="17"/>
      <c r="F2166" s="16"/>
      <c r="G2166" s="16"/>
      <c r="H2166" s="17"/>
      <c r="I2166" s="12"/>
    </row>
    <row r="2167" spans="1:9" ht="5.65" customHeight="1">
      <c r="A2167" s="14"/>
      <c r="B2167" s="15"/>
      <c r="C2167" s="14"/>
      <c r="D2167" s="15"/>
      <c r="E2167" s="17"/>
      <c r="F2167" s="16"/>
      <c r="G2167" s="16"/>
      <c r="H2167" s="17"/>
      <c r="I2167" s="12"/>
    </row>
    <row r="2168" spans="1:9" ht="5.65" customHeight="1">
      <c r="A2168" s="14"/>
      <c r="B2168" s="15"/>
      <c r="C2168" s="14"/>
      <c r="D2168" s="15"/>
      <c r="E2168" s="17"/>
      <c r="F2168" s="16"/>
      <c r="G2168" s="16"/>
      <c r="H2168" s="17"/>
      <c r="I2168" s="12"/>
    </row>
    <row r="2169" spans="1:9" ht="5.65" customHeight="1">
      <c r="A2169" s="14"/>
      <c r="B2169" s="15"/>
      <c r="C2169" s="14"/>
      <c r="D2169" s="15"/>
      <c r="E2169" s="17"/>
      <c r="F2169" s="16"/>
      <c r="G2169" s="16"/>
      <c r="H2169" s="17"/>
      <c r="I2169" s="12"/>
    </row>
    <row r="2170" spans="1:9" ht="5.65" customHeight="1">
      <c r="A2170" s="14"/>
      <c r="B2170" s="15"/>
      <c r="C2170" s="14"/>
      <c r="D2170" s="15"/>
      <c r="E2170" s="17"/>
      <c r="F2170" s="16"/>
      <c r="G2170" s="16"/>
      <c r="H2170" s="17"/>
      <c r="I2170" s="12"/>
    </row>
    <row r="2171" spans="1:9" ht="5.65" customHeight="1">
      <c r="A2171" s="14"/>
      <c r="B2171" s="15"/>
      <c r="C2171" s="14"/>
      <c r="D2171" s="15"/>
      <c r="E2171" s="17"/>
      <c r="F2171" s="16"/>
      <c r="G2171" s="16"/>
      <c r="H2171" s="17"/>
      <c r="I2171" s="12"/>
    </row>
    <row r="2172" spans="1:9" ht="5.65" customHeight="1">
      <c r="A2172" s="14"/>
      <c r="B2172" s="15"/>
      <c r="C2172" s="14"/>
      <c r="D2172" s="15"/>
      <c r="E2172" s="17"/>
      <c r="F2172" s="16"/>
      <c r="G2172" s="16"/>
      <c r="H2172" s="17"/>
      <c r="I2172" s="12"/>
    </row>
    <row r="2173" spans="1:9" ht="5.65" customHeight="1">
      <c r="A2173" s="14"/>
      <c r="B2173" s="15"/>
      <c r="C2173" s="14"/>
      <c r="D2173" s="15"/>
      <c r="E2173" s="17"/>
      <c r="F2173" s="16"/>
      <c r="G2173" s="16"/>
      <c r="H2173" s="17"/>
      <c r="I2173" s="12"/>
    </row>
    <row r="2174" spans="1:9" ht="5.65" customHeight="1">
      <c r="A2174" s="14"/>
      <c r="B2174" s="15"/>
      <c r="C2174" s="14"/>
      <c r="D2174" s="15"/>
      <c r="E2174" s="17"/>
      <c r="F2174" s="16"/>
      <c r="G2174" s="16"/>
      <c r="H2174" s="17"/>
      <c r="I2174" s="12"/>
    </row>
    <row r="2175" spans="1:9" ht="5.65" customHeight="1">
      <c r="A2175" s="14"/>
      <c r="B2175" s="15"/>
      <c r="C2175" s="14"/>
      <c r="D2175" s="15"/>
      <c r="E2175" s="17"/>
      <c r="F2175" s="16"/>
      <c r="G2175" s="16"/>
      <c r="H2175" s="17"/>
      <c r="I2175" s="12"/>
    </row>
    <row r="2176" spans="1:9" ht="5.65" customHeight="1">
      <c r="A2176" s="14"/>
      <c r="B2176" s="15"/>
      <c r="C2176" s="14"/>
      <c r="D2176" s="15"/>
      <c r="E2176" s="17"/>
      <c r="F2176" s="16"/>
      <c r="G2176" s="16"/>
      <c r="H2176" s="17"/>
      <c r="I2176" s="12"/>
    </row>
    <row r="2177" spans="1:9" ht="5.65" customHeight="1">
      <c r="A2177" s="14"/>
      <c r="B2177" s="15"/>
      <c r="C2177" s="14"/>
      <c r="D2177" s="15"/>
      <c r="E2177" s="17"/>
      <c r="F2177" s="16"/>
      <c r="G2177" s="16"/>
      <c r="H2177" s="17"/>
      <c r="I2177" s="12"/>
    </row>
    <row r="2178" spans="1:9" ht="5.65" customHeight="1">
      <c r="A2178" s="14"/>
      <c r="B2178" s="15"/>
      <c r="C2178" s="14"/>
      <c r="D2178" s="15"/>
      <c r="E2178" s="17"/>
      <c r="F2178" s="16"/>
      <c r="G2178" s="16"/>
      <c r="H2178" s="17"/>
      <c r="I2178" s="12"/>
    </row>
    <row r="2179" spans="1:9" ht="5.65" customHeight="1">
      <c r="A2179" s="14"/>
      <c r="B2179" s="15"/>
      <c r="C2179" s="14"/>
      <c r="D2179" s="15"/>
      <c r="E2179" s="17"/>
      <c r="F2179" s="16"/>
      <c r="G2179" s="16"/>
      <c r="H2179" s="17"/>
      <c r="I2179" s="12"/>
    </row>
    <row r="2180" spans="1:9" ht="5.65" customHeight="1">
      <c r="A2180" s="14"/>
      <c r="B2180" s="15"/>
      <c r="C2180" s="14"/>
      <c r="D2180" s="15"/>
      <c r="E2180" s="17"/>
      <c r="F2180" s="16"/>
      <c r="G2180" s="16"/>
      <c r="H2180" s="17"/>
      <c r="I2180" s="12"/>
    </row>
    <row r="2181" spans="1:9" ht="5.65" customHeight="1">
      <c r="A2181" s="14"/>
      <c r="B2181" s="15"/>
      <c r="C2181" s="14"/>
      <c r="D2181" s="15"/>
      <c r="E2181" s="17"/>
      <c r="F2181" s="16"/>
      <c r="G2181" s="16"/>
      <c r="H2181" s="17"/>
      <c r="I2181" s="12"/>
    </row>
    <row r="2182" spans="1:9" ht="5.65" customHeight="1">
      <c r="A2182" s="14"/>
      <c r="B2182" s="15"/>
      <c r="C2182" s="14"/>
      <c r="D2182" s="15"/>
      <c r="E2182" s="17"/>
      <c r="F2182" s="16"/>
      <c r="G2182" s="16"/>
      <c r="H2182" s="17"/>
      <c r="I2182" s="12"/>
    </row>
    <row r="2183" spans="1:9" ht="5.65" customHeight="1">
      <c r="A2183" s="14"/>
      <c r="B2183" s="15"/>
      <c r="C2183" s="14"/>
      <c r="D2183" s="15"/>
      <c r="E2183" s="17"/>
      <c r="F2183" s="16"/>
      <c r="G2183" s="16"/>
      <c r="H2183" s="17"/>
      <c r="I2183" s="12"/>
    </row>
    <row r="2184" spans="1:9" ht="5.65" customHeight="1">
      <c r="A2184" s="14"/>
      <c r="B2184" s="15"/>
      <c r="C2184" s="14"/>
      <c r="D2184" s="15"/>
      <c r="E2184" s="17"/>
      <c r="F2184" s="16"/>
      <c r="G2184" s="16"/>
      <c r="H2184" s="17"/>
      <c r="I2184" s="12"/>
    </row>
    <row r="2185" spans="1:9" ht="5.65" customHeight="1">
      <c r="A2185" s="14"/>
      <c r="B2185" s="15"/>
      <c r="C2185" s="14"/>
      <c r="D2185" s="15"/>
      <c r="E2185" s="17"/>
      <c r="F2185" s="16"/>
      <c r="G2185" s="16"/>
      <c r="H2185" s="17"/>
      <c r="I2185" s="12"/>
    </row>
    <row r="2186" spans="1:9" ht="5.65" customHeight="1">
      <c r="A2186" s="14"/>
      <c r="B2186" s="15"/>
      <c r="C2186" s="14"/>
      <c r="D2186" s="15"/>
      <c r="E2186" s="17"/>
      <c r="F2186" s="16"/>
      <c r="G2186" s="16"/>
      <c r="H2186" s="17"/>
      <c r="I2186" s="12"/>
    </row>
    <row r="2187" spans="1:9" ht="5.65" customHeight="1">
      <c r="A2187" s="14"/>
      <c r="B2187" s="15"/>
      <c r="C2187" s="14"/>
      <c r="D2187" s="15"/>
      <c r="E2187" s="17"/>
      <c r="F2187" s="16"/>
      <c r="G2187" s="16"/>
      <c r="H2187" s="17"/>
      <c r="I2187" s="12"/>
    </row>
    <row r="2188" spans="1:9" ht="5.65" customHeight="1">
      <c r="A2188" s="14"/>
      <c r="B2188" s="15"/>
      <c r="C2188" s="14"/>
      <c r="D2188" s="15"/>
      <c r="E2188" s="17"/>
      <c r="F2188" s="16"/>
      <c r="G2188" s="16"/>
      <c r="H2188" s="17"/>
      <c r="I2188" s="12"/>
    </row>
    <row r="2189" spans="1:9" ht="5.65" customHeight="1">
      <c r="A2189" s="14"/>
      <c r="B2189" s="15"/>
      <c r="C2189" s="14"/>
      <c r="D2189" s="15"/>
      <c r="E2189" s="17"/>
      <c r="F2189" s="16"/>
      <c r="G2189" s="16"/>
      <c r="H2189" s="17"/>
      <c r="I2189" s="12"/>
    </row>
    <row r="2190" spans="1:9" ht="5.65" customHeight="1">
      <c r="A2190" s="14"/>
      <c r="B2190" s="15"/>
      <c r="C2190" s="14"/>
      <c r="D2190" s="15"/>
      <c r="E2190" s="17"/>
      <c r="F2190" s="16"/>
      <c r="G2190" s="16"/>
      <c r="H2190" s="17"/>
      <c r="I2190" s="12"/>
    </row>
    <row r="2191" spans="1:9" ht="5.65" customHeight="1">
      <c r="A2191" s="14"/>
      <c r="B2191" s="15"/>
      <c r="C2191" s="14"/>
      <c r="D2191" s="15"/>
      <c r="E2191" s="17"/>
      <c r="F2191" s="16"/>
      <c r="G2191" s="16"/>
      <c r="H2191" s="17"/>
      <c r="I2191" s="12"/>
    </row>
    <row r="2192" spans="1:9" ht="5.65" customHeight="1">
      <c r="A2192" s="14"/>
      <c r="B2192" s="15"/>
      <c r="C2192" s="14"/>
      <c r="D2192" s="15"/>
      <c r="E2192" s="17"/>
      <c r="F2192" s="16"/>
      <c r="G2192" s="16"/>
      <c r="H2192" s="17"/>
      <c r="I2192" s="12"/>
    </row>
    <row r="2193" spans="1:9" ht="5.65" customHeight="1">
      <c r="A2193" s="14"/>
      <c r="B2193" s="15"/>
      <c r="C2193" s="14"/>
      <c r="D2193" s="15"/>
      <c r="E2193" s="17"/>
      <c r="F2193" s="16"/>
      <c r="G2193" s="16"/>
      <c r="H2193" s="17"/>
      <c r="I2193" s="12"/>
    </row>
    <row r="2194" spans="1:9" ht="5.65" customHeight="1">
      <c r="A2194" s="14"/>
      <c r="B2194" s="15"/>
      <c r="C2194" s="14"/>
      <c r="D2194" s="15"/>
      <c r="E2194" s="17"/>
      <c r="F2194" s="16"/>
      <c r="G2194" s="16"/>
      <c r="H2194" s="17"/>
      <c r="I2194" s="12"/>
    </row>
    <row r="2195" spans="1:9" ht="5.65" customHeight="1">
      <c r="A2195" s="14"/>
      <c r="B2195" s="15"/>
      <c r="C2195" s="14"/>
      <c r="D2195" s="15"/>
      <c r="E2195" s="17"/>
      <c r="F2195" s="16"/>
      <c r="G2195" s="16"/>
      <c r="H2195" s="17"/>
      <c r="I2195" s="12"/>
    </row>
    <row r="2196" spans="1:9" ht="5.65" customHeight="1">
      <c r="A2196" s="14"/>
      <c r="B2196" s="15"/>
      <c r="C2196" s="14"/>
      <c r="D2196" s="15"/>
      <c r="E2196" s="17"/>
      <c r="F2196" s="16"/>
      <c r="G2196" s="16"/>
      <c r="H2196" s="17"/>
      <c r="I2196" s="12"/>
    </row>
    <row r="2197" spans="1:9" ht="5.65" customHeight="1">
      <c r="A2197" s="14"/>
      <c r="B2197" s="15"/>
      <c r="C2197" s="14"/>
      <c r="D2197" s="15"/>
      <c r="E2197" s="17"/>
      <c r="F2197" s="16"/>
      <c r="G2197" s="16"/>
      <c r="H2197" s="17"/>
      <c r="I2197" s="12"/>
    </row>
    <row r="2198" spans="1:9" ht="5.65" customHeight="1">
      <c r="A2198" s="14"/>
      <c r="B2198" s="15"/>
      <c r="C2198" s="14"/>
      <c r="D2198" s="15"/>
      <c r="E2198" s="17"/>
      <c r="F2198" s="16"/>
      <c r="G2198" s="16"/>
      <c r="H2198" s="17"/>
      <c r="I2198" s="12"/>
    </row>
    <row r="2199" spans="1:9" ht="5.65" customHeight="1">
      <c r="A2199" s="14"/>
      <c r="B2199" s="15"/>
      <c r="C2199" s="14"/>
      <c r="D2199" s="15"/>
      <c r="E2199" s="17"/>
      <c r="F2199" s="16"/>
      <c r="G2199" s="16"/>
      <c r="H2199" s="17"/>
      <c r="I2199" s="12"/>
    </row>
    <row r="2200" spans="1:9" ht="5.65" customHeight="1">
      <c r="A2200" s="14"/>
      <c r="B2200" s="15"/>
      <c r="C2200" s="14"/>
      <c r="D2200" s="15"/>
      <c r="E2200" s="17"/>
      <c r="F2200" s="16"/>
      <c r="G2200" s="16"/>
      <c r="H2200" s="17"/>
      <c r="I2200" s="12"/>
    </row>
    <row r="2201" spans="1:9" ht="5.65" customHeight="1">
      <c r="A2201" s="14"/>
      <c r="B2201" s="15"/>
      <c r="C2201" s="14"/>
      <c r="D2201" s="15"/>
      <c r="E2201" s="17"/>
      <c r="F2201" s="16"/>
      <c r="G2201" s="16"/>
      <c r="H2201" s="17"/>
      <c r="I2201" s="12"/>
    </row>
    <row r="2202" spans="1:9" ht="5.65" customHeight="1">
      <c r="A2202" s="14"/>
      <c r="B2202" s="15"/>
      <c r="C2202" s="14"/>
      <c r="D2202" s="15"/>
      <c r="E2202" s="17"/>
      <c r="F2202" s="16"/>
      <c r="G2202" s="16"/>
      <c r="H2202" s="17"/>
      <c r="I2202" s="12"/>
    </row>
    <row r="2203" spans="1:9" ht="5.65" customHeight="1">
      <c r="A2203" s="14"/>
      <c r="B2203" s="15"/>
      <c r="C2203" s="14"/>
      <c r="D2203" s="15"/>
      <c r="E2203" s="17"/>
      <c r="F2203" s="16"/>
      <c r="G2203" s="16"/>
      <c r="H2203" s="17"/>
      <c r="I2203" s="12"/>
    </row>
    <row r="2204" spans="1:9" ht="5.65" customHeight="1">
      <c r="A2204" s="14"/>
      <c r="B2204" s="15"/>
      <c r="C2204" s="14"/>
      <c r="D2204" s="15"/>
      <c r="E2204" s="17"/>
      <c r="F2204" s="16"/>
      <c r="G2204" s="16"/>
      <c r="H2204" s="17"/>
      <c r="I2204" s="12"/>
    </row>
    <row r="2205" spans="1:9" ht="5.65" customHeight="1">
      <c r="A2205" s="14"/>
      <c r="B2205" s="15"/>
      <c r="C2205" s="14"/>
      <c r="D2205" s="15"/>
      <c r="E2205" s="17"/>
      <c r="F2205" s="16"/>
      <c r="G2205" s="16"/>
      <c r="H2205" s="17"/>
      <c r="I2205" s="12"/>
    </row>
    <row r="2206" spans="1:9" ht="5.65" customHeight="1">
      <c r="A2206" s="14"/>
      <c r="B2206" s="15"/>
      <c r="C2206" s="14"/>
      <c r="D2206" s="15"/>
      <c r="E2206" s="17"/>
      <c r="F2206" s="16"/>
      <c r="G2206" s="16"/>
      <c r="H2206" s="17"/>
      <c r="I2206" s="12"/>
    </row>
    <row r="2207" spans="1:9" ht="5.65" customHeight="1">
      <c r="A2207" s="14"/>
      <c r="B2207" s="15"/>
      <c r="C2207" s="14"/>
      <c r="D2207" s="15"/>
      <c r="E2207" s="17"/>
      <c r="F2207" s="16"/>
      <c r="G2207" s="16"/>
      <c r="H2207" s="17"/>
      <c r="I2207" s="12"/>
    </row>
    <row r="2208" spans="1:9" ht="5.65" customHeight="1">
      <c r="A2208" s="14"/>
      <c r="B2208" s="15"/>
      <c r="C2208" s="14"/>
      <c r="D2208" s="15"/>
      <c r="E2208" s="17"/>
      <c r="F2208" s="16"/>
      <c r="G2208" s="16"/>
      <c r="H2208" s="17"/>
      <c r="I2208" s="12"/>
    </row>
    <row r="2209" spans="1:9" ht="5.65" customHeight="1">
      <c r="A2209" s="14"/>
      <c r="B2209" s="15"/>
      <c r="C2209" s="14"/>
      <c r="D2209" s="15"/>
      <c r="E2209" s="17"/>
      <c r="F2209" s="16"/>
      <c r="G2209" s="16"/>
      <c r="H2209" s="17"/>
      <c r="I2209" s="12"/>
    </row>
    <row r="2210" spans="1:9" ht="5.65" customHeight="1">
      <c r="A2210" s="14"/>
      <c r="B2210" s="15"/>
      <c r="C2210" s="14"/>
      <c r="D2210" s="15"/>
      <c r="E2210" s="17"/>
      <c r="F2210" s="16"/>
      <c r="G2210" s="16"/>
      <c r="H2210" s="17"/>
      <c r="I2210" s="12"/>
    </row>
    <row r="2211" spans="1:9" ht="5.65" customHeight="1">
      <c r="A2211" s="14"/>
      <c r="B2211" s="15"/>
      <c r="C2211" s="14"/>
      <c r="D2211" s="15"/>
      <c r="E2211" s="17"/>
      <c r="F2211" s="16"/>
      <c r="G2211" s="16"/>
      <c r="H2211" s="17"/>
      <c r="I2211" s="12"/>
    </row>
    <row r="2212" spans="1:9" ht="5.65" customHeight="1">
      <c r="A2212" s="14"/>
      <c r="B2212" s="15"/>
      <c r="C2212" s="14"/>
      <c r="D2212" s="15"/>
      <c r="E2212" s="17"/>
      <c r="F2212" s="16"/>
      <c r="G2212" s="16"/>
      <c r="H2212" s="17"/>
      <c r="I2212" s="12"/>
    </row>
    <row r="2213" spans="1:9" ht="5.65" customHeight="1">
      <c r="A2213" s="14"/>
      <c r="B2213" s="15"/>
      <c r="C2213" s="14"/>
      <c r="D2213" s="15"/>
      <c r="E2213" s="17"/>
      <c r="F2213" s="16"/>
      <c r="G2213" s="16"/>
      <c r="H2213" s="17"/>
      <c r="I2213" s="12"/>
    </row>
    <row r="2214" spans="1:9" ht="5.65" customHeight="1">
      <c r="A2214" s="14"/>
      <c r="B2214" s="15"/>
      <c r="C2214" s="14"/>
      <c r="D2214" s="15"/>
      <c r="E2214" s="17"/>
      <c r="F2214" s="16"/>
      <c r="G2214" s="16"/>
      <c r="H2214" s="17"/>
      <c r="I2214" s="12"/>
    </row>
    <row r="2215" spans="1:9" ht="5.65" customHeight="1">
      <c r="A2215" s="14"/>
      <c r="B2215" s="15"/>
      <c r="C2215" s="14"/>
      <c r="D2215" s="15"/>
      <c r="E2215" s="17"/>
      <c r="F2215" s="16"/>
      <c r="G2215" s="16"/>
      <c r="H2215" s="17"/>
      <c r="I2215" s="12"/>
    </row>
    <row r="2216" spans="1:9" ht="5.65" customHeight="1">
      <c r="A2216" s="14"/>
      <c r="B2216" s="15"/>
      <c r="C2216" s="14"/>
      <c r="D2216" s="15"/>
      <c r="E2216" s="17"/>
      <c r="F2216" s="16"/>
      <c r="G2216" s="16"/>
      <c r="H2216" s="17"/>
      <c r="I2216" s="12"/>
    </row>
    <row r="2217" spans="1:9" ht="5.65" customHeight="1">
      <c r="A2217" s="14"/>
      <c r="B2217" s="15"/>
      <c r="C2217" s="14"/>
      <c r="D2217" s="15"/>
      <c r="E2217" s="17"/>
      <c r="F2217" s="16"/>
      <c r="G2217" s="16"/>
      <c r="H2217" s="17"/>
      <c r="I2217" s="12"/>
    </row>
    <row r="2218" spans="1:9" ht="5.65" customHeight="1">
      <c r="A2218" s="14"/>
      <c r="B2218" s="15"/>
      <c r="C2218" s="14"/>
      <c r="D2218" s="15"/>
      <c r="E2218" s="17"/>
      <c r="F2218" s="16"/>
      <c r="G2218" s="16"/>
      <c r="H2218" s="17"/>
      <c r="I2218" s="12"/>
    </row>
    <row r="2219" spans="1:9" ht="5.65" customHeight="1">
      <c r="A2219" s="14"/>
      <c r="B2219" s="15"/>
      <c r="C2219" s="14"/>
      <c r="D2219" s="15"/>
      <c r="E2219" s="17"/>
      <c r="F2219" s="16"/>
      <c r="G2219" s="16"/>
      <c r="H2219" s="17"/>
      <c r="I2219" s="12"/>
    </row>
    <row r="2220" spans="1:9" ht="5.65" customHeight="1">
      <c r="A2220" s="14"/>
      <c r="B2220" s="15"/>
      <c r="C2220" s="14"/>
      <c r="D2220" s="15"/>
      <c r="E2220" s="17"/>
      <c r="F2220" s="16"/>
      <c r="G2220" s="16"/>
      <c r="H2220" s="17"/>
      <c r="I2220" s="12"/>
    </row>
    <row r="2221" spans="1:9" ht="5.65" customHeight="1">
      <c r="A2221" s="14"/>
      <c r="B2221" s="15"/>
      <c r="C2221" s="14"/>
      <c r="D2221" s="15"/>
      <c r="E2221" s="17"/>
      <c r="F2221" s="16"/>
      <c r="G2221" s="16"/>
      <c r="H2221" s="17"/>
      <c r="I2221" s="12"/>
    </row>
    <row r="2222" spans="1:9" ht="5.65" customHeight="1">
      <c r="A2222" s="14"/>
      <c r="B2222" s="15"/>
      <c r="C2222" s="14"/>
      <c r="D2222" s="15"/>
      <c r="E2222" s="17"/>
      <c r="F2222" s="16"/>
      <c r="G2222" s="16"/>
      <c r="H2222" s="17"/>
      <c r="I2222" s="12"/>
    </row>
    <row r="2223" spans="1:9" ht="5.65" customHeight="1">
      <c r="A2223" s="14"/>
      <c r="B2223" s="15"/>
      <c r="C2223" s="14"/>
      <c r="D2223" s="15"/>
      <c r="E2223" s="17"/>
      <c r="F2223" s="16"/>
      <c r="G2223" s="16"/>
      <c r="H2223" s="17"/>
      <c r="I2223" s="12"/>
    </row>
    <row r="2224" spans="1:9" ht="5.65" customHeight="1">
      <c r="A2224" s="14"/>
      <c r="B2224" s="15"/>
      <c r="C2224" s="14"/>
      <c r="D2224" s="15"/>
      <c r="E2224" s="17"/>
      <c r="F2224" s="16"/>
      <c r="G2224" s="16"/>
      <c r="H2224" s="17"/>
      <c r="I2224" s="12"/>
    </row>
    <row r="2225" spans="1:9" ht="5.65" customHeight="1">
      <c r="A2225" s="14"/>
      <c r="B2225" s="15"/>
      <c r="C2225" s="14"/>
      <c r="D2225" s="15"/>
      <c r="E2225" s="17"/>
      <c r="F2225" s="16"/>
      <c r="G2225" s="16"/>
      <c r="H2225" s="17"/>
      <c r="I2225" s="12"/>
    </row>
    <row r="2226" spans="1:9" ht="5.65" customHeight="1">
      <c r="A2226" s="14"/>
      <c r="B2226" s="15"/>
      <c r="C2226" s="14"/>
      <c r="D2226" s="15"/>
      <c r="E2226" s="17"/>
      <c r="F2226" s="16"/>
      <c r="G2226" s="16"/>
      <c r="H2226" s="17"/>
      <c r="I2226" s="12"/>
    </row>
    <row r="2227" spans="1:9" ht="5.65" customHeight="1">
      <c r="A2227" s="14"/>
      <c r="B2227" s="15"/>
      <c r="C2227" s="14"/>
      <c r="D2227" s="15"/>
      <c r="E2227" s="17"/>
      <c r="F2227" s="16"/>
      <c r="G2227" s="16"/>
      <c r="H2227" s="17"/>
      <c r="I2227" s="12"/>
    </row>
    <row r="2228" spans="1:9" ht="5.65" customHeight="1">
      <c r="A2228" s="14"/>
      <c r="B2228" s="15"/>
      <c r="C2228" s="14"/>
      <c r="D2228" s="15"/>
      <c r="E2228" s="17"/>
      <c r="F2228" s="16"/>
      <c r="G2228" s="16"/>
      <c r="H2228" s="17"/>
      <c r="I2228" s="12"/>
    </row>
    <row r="2229" spans="1:9" ht="5.65" customHeight="1">
      <c r="A2229" s="14"/>
      <c r="B2229" s="15"/>
      <c r="C2229" s="14"/>
      <c r="D2229" s="15"/>
      <c r="E2229" s="17"/>
      <c r="F2229" s="16"/>
      <c r="G2229" s="16"/>
      <c r="H2229" s="17"/>
      <c r="I2229" s="12"/>
    </row>
    <row r="2230" spans="1:9" ht="5.65" customHeight="1">
      <c r="A2230" s="14"/>
      <c r="B2230" s="15"/>
      <c r="C2230" s="14"/>
      <c r="D2230" s="15"/>
      <c r="E2230" s="17"/>
      <c r="F2230" s="16"/>
      <c r="G2230" s="16"/>
      <c r="H2230" s="17"/>
      <c r="I2230" s="12"/>
    </row>
    <row r="2231" spans="1:9" ht="5.65" customHeight="1">
      <c r="A2231" s="14"/>
      <c r="B2231" s="15"/>
      <c r="C2231" s="14"/>
      <c r="D2231" s="15"/>
      <c r="E2231" s="17"/>
      <c r="F2231" s="16"/>
      <c r="G2231" s="16"/>
      <c r="H2231" s="17"/>
      <c r="I2231" s="12"/>
    </row>
    <row r="2232" spans="1:9" ht="5.65" customHeight="1">
      <c r="A2232" s="14"/>
      <c r="B2232" s="15"/>
      <c r="C2232" s="14"/>
      <c r="D2232" s="15"/>
      <c r="E2232" s="17"/>
      <c r="F2232" s="16"/>
      <c r="G2232" s="16"/>
      <c r="H2232" s="17"/>
      <c r="I2232" s="12"/>
    </row>
    <row r="2233" spans="1:9" ht="5.65" customHeight="1">
      <c r="A2233" s="14"/>
      <c r="B2233" s="15"/>
      <c r="C2233" s="14"/>
      <c r="D2233" s="15"/>
      <c r="E2233" s="17"/>
      <c r="F2233" s="16"/>
      <c r="G2233" s="16"/>
      <c r="H2233" s="17"/>
      <c r="I2233" s="12"/>
    </row>
    <row r="2234" spans="1:9" ht="5.65" customHeight="1">
      <c r="A2234" s="14"/>
      <c r="B2234" s="15"/>
      <c r="C2234" s="14"/>
      <c r="D2234" s="15"/>
      <c r="E2234" s="17"/>
      <c r="F2234" s="16"/>
      <c r="G2234" s="16"/>
      <c r="H2234" s="17"/>
      <c r="I2234" s="12"/>
    </row>
    <row r="2235" spans="1:9" ht="5.65" customHeight="1">
      <c r="A2235" s="14"/>
      <c r="B2235" s="15"/>
      <c r="C2235" s="14"/>
      <c r="D2235" s="15"/>
      <c r="E2235" s="17"/>
      <c r="F2235" s="16"/>
      <c r="G2235" s="16"/>
      <c r="H2235" s="17"/>
      <c r="I2235" s="12"/>
    </row>
    <row r="2236" spans="1:9" ht="5.65" customHeight="1">
      <c r="A2236" s="14"/>
      <c r="B2236" s="15"/>
      <c r="C2236" s="14"/>
      <c r="D2236" s="15"/>
      <c r="E2236" s="17"/>
      <c r="F2236" s="16"/>
      <c r="G2236" s="16"/>
      <c r="H2236" s="17"/>
      <c r="I2236" s="12"/>
    </row>
    <row r="2237" spans="1:9" ht="5.65" customHeight="1">
      <c r="A2237" s="14"/>
      <c r="B2237" s="15"/>
      <c r="C2237" s="14"/>
      <c r="D2237" s="15"/>
      <c r="E2237" s="17"/>
      <c r="F2237" s="16"/>
      <c r="G2237" s="16"/>
      <c r="H2237" s="17"/>
      <c r="I2237" s="12"/>
    </row>
    <row r="2238" spans="1:9" ht="5.65" customHeight="1">
      <c r="A2238" s="14"/>
      <c r="B2238" s="15"/>
      <c r="C2238" s="14"/>
      <c r="D2238" s="15"/>
      <c r="E2238" s="17"/>
      <c r="F2238" s="16"/>
      <c r="G2238" s="16"/>
      <c r="H2238" s="17"/>
      <c r="I2238" s="12"/>
    </row>
    <row r="2239" spans="1:9" ht="5.65" customHeight="1">
      <c r="A2239" s="14"/>
      <c r="B2239" s="15"/>
      <c r="C2239" s="14"/>
      <c r="D2239" s="15"/>
      <c r="E2239" s="17"/>
      <c r="F2239" s="16"/>
      <c r="G2239" s="16"/>
      <c r="H2239" s="17"/>
      <c r="I2239" s="12"/>
    </row>
    <row r="2240" spans="1:9" ht="5.65" customHeight="1">
      <c r="A2240" s="14"/>
      <c r="B2240" s="15"/>
      <c r="C2240" s="14"/>
      <c r="D2240" s="15"/>
      <c r="E2240" s="17"/>
      <c r="F2240" s="16"/>
      <c r="G2240" s="16"/>
      <c r="H2240" s="17"/>
      <c r="I2240" s="12"/>
    </row>
    <row r="2241" spans="1:9" ht="5.65" customHeight="1">
      <c r="A2241" s="14"/>
      <c r="B2241" s="15"/>
      <c r="C2241" s="14"/>
      <c r="D2241" s="15"/>
      <c r="E2241" s="17"/>
      <c r="F2241" s="16"/>
      <c r="G2241" s="16"/>
      <c r="H2241" s="17"/>
      <c r="I2241" s="12"/>
    </row>
    <row r="2242" spans="1:9" ht="5.65" customHeight="1">
      <c r="A2242" s="14"/>
      <c r="B2242" s="15"/>
      <c r="C2242" s="14"/>
      <c r="D2242" s="15"/>
      <c r="E2242" s="17"/>
      <c r="F2242" s="16"/>
      <c r="G2242" s="16"/>
      <c r="H2242" s="17"/>
      <c r="I2242" s="12"/>
    </row>
    <row r="2243" spans="1:9" ht="5.65" customHeight="1">
      <c r="A2243" s="14"/>
      <c r="B2243" s="15"/>
      <c r="C2243" s="14"/>
      <c r="D2243" s="15"/>
      <c r="E2243" s="17"/>
      <c r="F2243" s="16"/>
      <c r="G2243" s="16"/>
      <c r="H2243" s="17"/>
      <c r="I2243" s="12"/>
    </row>
    <row r="2244" spans="1:9" ht="5.65" customHeight="1">
      <c r="A2244" s="14"/>
      <c r="B2244" s="15"/>
      <c r="C2244" s="14"/>
      <c r="D2244" s="15"/>
      <c r="E2244" s="17"/>
      <c r="F2244" s="16"/>
      <c r="G2244" s="16"/>
      <c r="H2244" s="17"/>
      <c r="I2244" s="12"/>
    </row>
    <row r="2245" spans="1:9" ht="5.65" customHeight="1">
      <c r="A2245" s="14"/>
      <c r="B2245" s="15"/>
      <c r="C2245" s="14"/>
      <c r="D2245" s="15"/>
      <c r="E2245" s="17"/>
      <c r="F2245" s="16"/>
      <c r="G2245" s="16"/>
      <c r="H2245" s="17"/>
      <c r="I2245" s="12"/>
    </row>
    <row r="2246" spans="1:9" ht="5.65" customHeight="1">
      <c r="A2246" s="14"/>
      <c r="B2246" s="15"/>
      <c r="C2246" s="14"/>
      <c r="D2246" s="15"/>
      <c r="E2246" s="17"/>
      <c r="F2246" s="16"/>
      <c r="G2246" s="16"/>
      <c r="H2246" s="17"/>
      <c r="I2246" s="12"/>
    </row>
    <row r="2247" spans="1:9" ht="5.65" customHeight="1">
      <c r="A2247" s="14"/>
      <c r="B2247" s="15"/>
      <c r="C2247" s="14"/>
      <c r="D2247" s="15"/>
      <c r="E2247" s="17"/>
      <c r="F2247" s="16"/>
      <c r="G2247" s="16"/>
      <c r="H2247" s="17"/>
      <c r="I2247" s="12"/>
    </row>
    <row r="2248" spans="1:9" ht="5.65" customHeight="1">
      <c r="A2248" s="14"/>
      <c r="B2248" s="15"/>
      <c r="C2248" s="14"/>
      <c r="D2248" s="15"/>
      <c r="E2248" s="17"/>
      <c r="F2248" s="16"/>
      <c r="G2248" s="16"/>
      <c r="H2248" s="17"/>
      <c r="I2248" s="12"/>
    </row>
    <row r="2249" spans="1:9" ht="5.65" customHeight="1">
      <c r="A2249" s="14"/>
      <c r="B2249" s="15"/>
      <c r="C2249" s="14"/>
      <c r="D2249" s="15"/>
      <c r="E2249" s="17"/>
      <c r="F2249" s="16"/>
      <c r="G2249" s="16"/>
      <c r="H2249" s="17"/>
      <c r="I2249" s="12"/>
    </row>
    <row r="2250" spans="1:9" ht="5.65" customHeight="1">
      <c r="A2250" s="14"/>
      <c r="B2250" s="15"/>
      <c r="C2250" s="14"/>
      <c r="D2250" s="15"/>
      <c r="E2250" s="17"/>
      <c r="F2250" s="16"/>
      <c r="G2250" s="16"/>
      <c r="H2250" s="17"/>
      <c r="I2250" s="12"/>
    </row>
    <row r="2251" spans="1:9" ht="5.65" customHeight="1">
      <c r="A2251" s="14"/>
      <c r="B2251" s="15"/>
      <c r="C2251" s="14"/>
      <c r="D2251" s="15"/>
      <c r="E2251" s="17"/>
      <c r="F2251" s="16"/>
      <c r="G2251" s="16"/>
      <c r="H2251" s="17"/>
      <c r="I2251" s="12"/>
    </row>
    <row r="2252" spans="1:9" ht="5.65" customHeight="1">
      <c r="A2252" s="12"/>
      <c r="B2252" s="180"/>
      <c r="C2252" s="180"/>
      <c r="D2252" s="12"/>
      <c r="E2252" s="180"/>
      <c r="F2252" s="181"/>
      <c r="G2252" s="181"/>
      <c r="H2252" s="12"/>
      <c r="I2252" s="12"/>
    </row>
    <row r="2253" spans="1:9" ht="5.65" customHeight="1">
      <c r="A2253" s="12"/>
      <c r="B2253" s="180"/>
      <c r="C2253" s="180"/>
      <c r="D2253" s="12"/>
      <c r="E2253" s="180"/>
      <c r="F2253" s="181"/>
      <c r="G2253" s="181"/>
      <c r="H2253" s="12"/>
      <c r="I2253" s="12"/>
    </row>
    <row r="2254" spans="1:9" ht="5.65" customHeight="1">
      <c r="A2254" s="12"/>
      <c r="B2254" s="180"/>
      <c r="C2254" s="180"/>
      <c r="D2254" s="12"/>
      <c r="E2254" s="180"/>
      <c r="F2254" s="181"/>
      <c r="G2254" s="181"/>
      <c r="H2254" s="12"/>
      <c r="I2254" s="12"/>
    </row>
  </sheetData>
  <autoFilter ref="A1268:I1288"/>
  <sortState ref="A1903:I1935">
    <sortCondition ref="E1903:E1935"/>
  </sortState>
  <pageMargins left="0.511811024" right="0.511811024" top="0.78740157499999996" bottom="0.78740157499999996" header="0.31496062000000002" footer="0.31496062000000002"/>
  <pageSetup paperSize="9" fitToWidth="0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983"/>
  <sheetViews>
    <sheetView tabSelected="1" topLeftCell="A970" workbookViewId="0">
      <selection activeCell="M976" sqref="M976"/>
    </sheetView>
  </sheetViews>
  <sheetFormatPr defaultRowHeight="15"/>
  <cols>
    <col min="1" max="3" width="9.140625" style="83"/>
    <col min="4" max="4" width="26.28515625" style="83" customWidth="1"/>
    <col min="5" max="5" width="11.42578125" style="115" customWidth="1"/>
    <col min="6" max="6" width="15.140625" style="83" customWidth="1"/>
    <col min="7" max="7" width="15" style="83" customWidth="1"/>
    <col min="8" max="8" width="11" style="115" customWidth="1"/>
    <col min="9" max="9" width="20" style="83" customWidth="1"/>
    <col min="10" max="16384" width="9.140625" style="83"/>
  </cols>
  <sheetData>
    <row r="1" spans="1:9" ht="15.75">
      <c r="A1" s="9" t="s">
        <v>3755</v>
      </c>
      <c r="B1" s="64"/>
      <c r="C1" s="27"/>
      <c r="D1" s="9"/>
      <c r="E1" s="27"/>
      <c r="F1" s="52"/>
      <c r="G1" s="52"/>
      <c r="H1" s="104"/>
      <c r="I1" s="102"/>
    </row>
    <row r="2" spans="1:9" ht="15.75">
      <c r="A2" s="9" t="s">
        <v>11726</v>
      </c>
      <c r="B2" s="64"/>
      <c r="C2" s="27"/>
      <c r="D2" s="9"/>
      <c r="E2" s="27"/>
      <c r="F2" s="52"/>
      <c r="G2" s="52"/>
      <c r="H2" s="104"/>
      <c r="I2" s="102"/>
    </row>
    <row r="3" spans="1:9" ht="6.75" customHeight="1">
      <c r="A3" s="9"/>
      <c r="B3" s="64"/>
      <c r="C3" s="27"/>
      <c r="D3" s="9"/>
      <c r="E3" s="27"/>
      <c r="F3" s="52"/>
      <c r="G3" s="52"/>
      <c r="H3" s="104"/>
      <c r="I3" s="102"/>
    </row>
    <row r="4" spans="1:9">
      <c r="A4" s="103" t="s">
        <v>6735</v>
      </c>
      <c r="B4" s="105" t="s">
        <v>1</v>
      </c>
      <c r="C4" s="105" t="s">
        <v>2</v>
      </c>
      <c r="D4" s="103" t="s">
        <v>3</v>
      </c>
      <c r="E4" s="105" t="s">
        <v>5649</v>
      </c>
      <c r="F4" s="53" t="s">
        <v>4</v>
      </c>
      <c r="G4" s="53" t="s">
        <v>6</v>
      </c>
      <c r="H4" s="105" t="s">
        <v>7</v>
      </c>
      <c r="I4" s="103" t="s">
        <v>8</v>
      </c>
    </row>
    <row r="5" spans="1:9">
      <c r="A5" s="111" t="s">
        <v>3028</v>
      </c>
      <c r="B5" s="112" t="s">
        <v>59</v>
      </c>
      <c r="C5" s="111" t="s">
        <v>9881</v>
      </c>
      <c r="D5" s="112" t="s">
        <v>9882</v>
      </c>
      <c r="E5" s="113">
        <v>41646</v>
      </c>
      <c r="F5" s="114">
        <v>800000</v>
      </c>
      <c r="G5" s="114">
        <v>724400</v>
      </c>
      <c r="H5" s="113">
        <v>41646</v>
      </c>
      <c r="I5" s="112" t="s">
        <v>9814</v>
      </c>
    </row>
    <row r="6" spans="1:9">
      <c r="A6" s="111" t="s">
        <v>9883</v>
      </c>
      <c r="B6" s="112" t="s">
        <v>59</v>
      </c>
      <c r="C6" s="111" t="s">
        <v>9884</v>
      </c>
      <c r="D6" s="112" t="s">
        <v>9885</v>
      </c>
      <c r="E6" s="113">
        <v>41648</v>
      </c>
      <c r="F6" s="114">
        <v>34300</v>
      </c>
      <c r="G6" s="114">
        <v>32878.44</v>
      </c>
      <c r="H6" s="113">
        <v>41648</v>
      </c>
      <c r="I6" s="112" t="s">
        <v>9814</v>
      </c>
    </row>
    <row r="7" spans="1:9">
      <c r="A7" s="111" t="s">
        <v>9886</v>
      </c>
      <c r="B7" s="112" t="s">
        <v>59</v>
      </c>
      <c r="C7" s="111" t="s">
        <v>9887</v>
      </c>
      <c r="D7" s="112" t="s">
        <v>2714</v>
      </c>
      <c r="E7" s="113">
        <v>41648</v>
      </c>
      <c r="F7" s="114">
        <v>74202</v>
      </c>
      <c r="G7" s="114">
        <v>67189.91</v>
      </c>
      <c r="H7" s="113">
        <v>41648</v>
      </c>
      <c r="I7" s="112" t="s">
        <v>9814</v>
      </c>
    </row>
    <row r="8" spans="1:9">
      <c r="A8" s="111" t="s">
        <v>9888</v>
      </c>
      <c r="B8" s="112" t="s">
        <v>59</v>
      </c>
      <c r="C8" s="111" t="s">
        <v>9889</v>
      </c>
      <c r="D8" s="112" t="s">
        <v>2714</v>
      </c>
      <c r="E8" s="113">
        <v>41648</v>
      </c>
      <c r="F8" s="114">
        <v>129250</v>
      </c>
      <c r="G8" s="114">
        <v>117035.87</v>
      </c>
      <c r="H8" s="113">
        <v>41648</v>
      </c>
      <c r="I8" s="112" t="s">
        <v>9814</v>
      </c>
    </row>
    <row r="9" spans="1:9">
      <c r="A9" s="111" t="s">
        <v>9426</v>
      </c>
      <c r="B9" s="112" t="s">
        <v>59</v>
      </c>
      <c r="C9" s="111" t="s">
        <v>9890</v>
      </c>
      <c r="D9" s="112" t="s">
        <v>9719</v>
      </c>
      <c r="E9" s="113">
        <v>41648</v>
      </c>
      <c r="F9" s="114">
        <v>42000</v>
      </c>
      <c r="G9" s="114">
        <v>38031</v>
      </c>
      <c r="H9" s="113">
        <v>41648</v>
      </c>
      <c r="I9" s="112" t="s">
        <v>9814</v>
      </c>
    </row>
    <row r="10" spans="1:9">
      <c r="A10" s="111" t="s">
        <v>9891</v>
      </c>
      <c r="B10" s="112" t="s">
        <v>59</v>
      </c>
      <c r="C10" s="111" t="s">
        <v>9892</v>
      </c>
      <c r="D10" s="112" t="s">
        <v>61</v>
      </c>
      <c r="E10" s="113">
        <v>41653</v>
      </c>
      <c r="F10" s="114">
        <v>700</v>
      </c>
      <c r="G10" s="114">
        <v>700</v>
      </c>
      <c r="H10" s="113">
        <v>41653</v>
      </c>
      <c r="I10" s="112" t="s">
        <v>9814</v>
      </c>
    </row>
    <row r="11" spans="1:9">
      <c r="A11" s="111" t="s">
        <v>9893</v>
      </c>
      <c r="B11" s="112" t="s">
        <v>59</v>
      </c>
      <c r="C11" s="111" t="s">
        <v>9894</v>
      </c>
      <c r="D11" s="112" t="s">
        <v>61</v>
      </c>
      <c r="E11" s="113">
        <v>41653</v>
      </c>
      <c r="F11" s="114">
        <v>2100</v>
      </c>
      <c r="G11" s="114">
        <v>2100</v>
      </c>
      <c r="H11" s="113">
        <v>41653</v>
      </c>
      <c r="I11" s="112" t="s">
        <v>9814</v>
      </c>
    </row>
    <row r="12" spans="1:9">
      <c r="A12" s="111" t="s">
        <v>7137</v>
      </c>
      <c r="B12" s="112" t="s">
        <v>59</v>
      </c>
      <c r="C12" s="111" t="s">
        <v>9895</v>
      </c>
      <c r="D12" s="112" t="s">
        <v>61</v>
      </c>
      <c r="E12" s="113">
        <v>41653</v>
      </c>
      <c r="F12" s="114">
        <v>2800</v>
      </c>
      <c r="G12" s="114">
        <v>2800</v>
      </c>
      <c r="H12" s="113">
        <v>41653</v>
      </c>
      <c r="I12" s="112" t="s">
        <v>9814</v>
      </c>
    </row>
    <row r="13" spans="1:9">
      <c r="A13" s="111" t="s">
        <v>9896</v>
      </c>
      <c r="B13" s="112" t="s">
        <v>10</v>
      </c>
      <c r="C13" s="111" t="s">
        <v>9897</v>
      </c>
      <c r="D13" s="112" t="s">
        <v>6694</v>
      </c>
      <c r="E13" s="113">
        <v>41654</v>
      </c>
      <c r="F13" s="114">
        <v>19800</v>
      </c>
      <c r="G13" s="114">
        <v>17928.900000000001</v>
      </c>
      <c r="H13" s="113">
        <v>41654</v>
      </c>
      <c r="I13" s="112" t="s">
        <v>9814</v>
      </c>
    </row>
    <row r="14" spans="1:9">
      <c r="A14" s="111" t="s">
        <v>1209</v>
      </c>
      <c r="B14" s="112" t="s">
        <v>59</v>
      </c>
      <c r="C14" s="111" t="s">
        <v>9898</v>
      </c>
      <c r="D14" s="112" t="s">
        <v>105</v>
      </c>
      <c r="E14" s="113">
        <v>41659</v>
      </c>
      <c r="F14" s="114">
        <v>275754.96000000002</v>
      </c>
      <c r="G14" s="114">
        <v>261967.21</v>
      </c>
      <c r="H14" s="113">
        <v>41659</v>
      </c>
      <c r="I14" s="112" t="s">
        <v>9814</v>
      </c>
    </row>
    <row r="15" spans="1:9">
      <c r="A15" s="111" t="s">
        <v>2923</v>
      </c>
      <c r="B15" s="112" t="s">
        <v>10</v>
      </c>
      <c r="C15" s="111" t="s">
        <v>9899</v>
      </c>
      <c r="D15" s="112" t="s">
        <v>9900</v>
      </c>
      <c r="E15" s="113">
        <v>41659</v>
      </c>
      <c r="F15" s="114">
        <v>10819.54</v>
      </c>
      <c r="G15" s="114">
        <v>9794.3700000000008</v>
      </c>
      <c r="H15" s="113">
        <v>41659</v>
      </c>
      <c r="I15" s="112" t="s">
        <v>9814</v>
      </c>
    </row>
    <row r="16" spans="1:9">
      <c r="A16" s="111" t="s">
        <v>9901</v>
      </c>
      <c r="B16" s="112" t="s">
        <v>10</v>
      </c>
      <c r="C16" s="111" t="s">
        <v>9902</v>
      </c>
      <c r="D16" s="112" t="s">
        <v>3307</v>
      </c>
      <c r="E16" s="113">
        <v>41666</v>
      </c>
      <c r="F16" s="114">
        <v>1960</v>
      </c>
      <c r="G16" s="114">
        <v>1774.78</v>
      </c>
      <c r="H16" s="113">
        <v>41666</v>
      </c>
      <c r="I16" s="112" t="s">
        <v>9814</v>
      </c>
    </row>
    <row r="17" spans="1:9">
      <c r="A17" s="111" t="s">
        <v>5292</v>
      </c>
      <c r="B17" s="112" t="s">
        <v>10</v>
      </c>
      <c r="C17" s="111" t="s">
        <v>9903</v>
      </c>
      <c r="D17" s="112" t="s">
        <v>3307</v>
      </c>
      <c r="E17" s="113">
        <v>41666</v>
      </c>
      <c r="F17" s="114">
        <v>1960</v>
      </c>
      <c r="G17" s="114">
        <v>1774.78</v>
      </c>
      <c r="H17" s="113">
        <v>41666</v>
      </c>
      <c r="I17" s="112" t="s">
        <v>9814</v>
      </c>
    </row>
    <row r="18" spans="1:9">
      <c r="A18" s="111" t="s">
        <v>9904</v>
      </c>
      <c r="B18" s="112" t="s">
        <v>10</v>
      </c>
      <c r="C18" s="111" t="s">
        <v>9905</v>
      </c>
      <c r="D18" s="112" t="s">
        <v>3307</v>
      </c>
      <c r="E18" s="113">
        <v>41666</v>
      </c>
      <c r="F18" s="114">
        <v>1960</v>
      </c>
      <c r="G18" s="114">
        <v>1774.78</v>
      </c>
      <c r="H18" s="113">
        <v>41666</v>
      </c>
      <c r="I18" s="112" t="s">
        <v>9814</v>
      </c>
    </row>
    <row r="19" spans="1:9">
      <c r="A19" s="111" t="s">
        <v>4526</v>
      </c>
      <c r="B19" s="112" t="s">
        <v>10</v>
      </c>
      <c r="C19" s="111" t="s">
        <v>9906</v>
      </c>
      <c r="D19" s="112" t="s">
        <v>1584</v>
      </c>
      <c r="E19" s="113">
        <v>41666</v>
      </c>
      <c r="F19" s="114">
        <v>743.04</v>
      </c>
      <c r="G19" s="114">
        <v>743.04</v>
      </c>
      <c r="H19" s="113">
        <v>41666</v>
      </c>
      <c r="I19" s="112" t="s">
        <v>9814</v>
      </c>
    </row>
    <row r="20" spans="1:9">
      <c r="A20" s="111" t="s">
        <v>9907</v>
      </c>
      <c r="B20" s="112" t="s">
        <v>10</v>
      </c>
      <c r="C20" s="111" t="s">
        <v>9908</v>
      </c>
      <c r="D20" s="112" t="s">
        <v>1575</v>
      </c>
      <c r="E20" s="113">
        <v>41666</v>
      </c>
      <c r="F20" s="114">
        <v>806.4</v>
      </c>
      <c r="G20" s="114">
        <v>806.4</v>
      </c>
      <c r="H20" s="113">
        <v>41666</v>
      </c>
      <c r="I20" s="112" t="s">
        <v>9814</v>
      </c>
    </row>
    <row r="21" spans="1:9">
      <c r="A21" s="111" t="s">
        <v>9909</v>
      </c>
      <c r="B21" s="112" t="s">
        <v>10</v>
      </c>
      <c r="C21" s="111" t="s">
        <v>9910</v>
      </c>
      <c r="D21" s="112" t="s">
        <v>7879</v>
      </c>
      <c r="E21" s="113">
        <v>41666</v>
      </c>
      <c r="F21" s="114">
        <v>2971.32</v>
      </c>
      <c r="G21" s="114">
        <v>2690.53</v>
      </c>
      <c r="H21" s="113">
        <v>41666</v>
      </c>
      <c r="I21" s="112" t="s">
        <v>9814</v>
      </c>
    </row>
    <row r="22" spans="1:9">
      <c r="A22" s="111" t="s">
        <v>1423</v>
      </c>
      <c r="B22" s="112" t="s">
        <v>10</v>
      </c>
      <c r="C22" s="111" t="s">
        <v>9911</v>
      </c>
      <c r="D22" s="112" t="s">
        <v>3366</v>
      </c>
      <c r="E22" s="113">
        <v>41666</v>
      </c>
      <c r="F22" s="114">
        <v>912.62</v>
      </c>
      <c r="G22" s="114">
        <v>912.62</v>
      </c>
      <c r="H22" s="113">
        <v>41666</v>
      </c>
      <c r="I22" s="112" t="s">
        <v>9814</v>
      </c>
    </row>
    <row r="23" spans="1:9">
      <c r="A23" s="111" t="s">
        <v>9912</v>
      </c>
      <c r="B23" s="112" t="s">
        <v>10</v>
      </c>
      <c r="C23" s="111" t="s">
        <v>9913</v>
      </c>
      <c r="D23" s="112" t="s">
        <v>5790</v>
      </c>
      <c r="E23" s="113">
        <v>41666</v>
      </c>
      <c r="F23" s="114">
        <v>2008.8</v>
      </c>
      <c r="G23" s="114">
        <v>2008.8</v>
      </c>
      <c r="H23" s="113">
        <v>41666</v>
      </c>
      <c r="I23" s="112" t="s">
        <v>9814</v>
      </c>
    </row>
    <row r="24" spans="1:9">
      <c r="A24" s="111" t="s">
        <v>9914</v>
      </c>
      <c r="B24" s="112" t="s">
        <v>10</v>
      </c>
      <c r="C24" s="111" t="s">
        <v>9915</v>
      </c>
      <c r="D24" s="112" t="s">
        <v>1474</v>
      </c>
      <c r="E24" s="113">
        <v>41666</v>
      </c>
      <c r="F24" s="114">
        <v>2249.1799999999998</v>
      </c>
      <c r="G24" s="114">
        <v>2036.64</v>
      </c>
      <c r="H24" s="113">
        <v>41666</v>
      </c>
      <c r="I24" s="112" t="s">
        <v>9814</v>
      </c>
    </row>
    <row r="25" spans="1:9">
      <c r="A25" s="111" t="s">
        <v>5400</v>
      </c>
      <c r="B25" s="112" t="s">
        <v>10</v>
      </c>
      <c r="C25" s="111" t="s">
        <v>9916</v>
      </c>
      <c r="D25" s="112" t="s">
        <v>1338</v>
      </c>
      <c r="E25" s="113">
        <v>41666</v>
      </c>
      <c r="F25" s="114">
        <v>1070.5899999999999</v>
      </c>
      <c r="G25" s="114">
        <v>1070.5899999999999</v>
      </c>
      <c r="H25" s="113">
        <v>41666</v>
      </c>
      <c r="I25" s="112" t="s">
        <v>9814</v>
      </c>
    </row>
    <row r="26" spans="1:9">
      <c r="A26" s="111" t="s">
        <v>1745</v>
      </c>
      <c r="B26" s="112" t="s">
        <v>10</v>
      </c>
      <c r="C26" s="111" t="s">
        <v>9917</v>
      </c>
      <c r="D26" s="112" t="s">
        <v>2194</v>
      </c>
      <c r="E26" s="113">
        <v>41666</v>
      </c>
      <c r="F26" s="114">
        <v>288.95999999999998</v>
      </c>
      <c r="G26" s="114">
        <v>288.95999999999998</v>
      </c>
      <c r="H26" s="113">
        <v>41666</v>
      </c>
      <c r="I26" s="112" t="s">
        <v>9814</v>
      </c>
    </row>
    <row r="27" spans="1:9">
      <c r="A27" s="111" t="s">
        <v>9918</v>
      </c>
      <c r="B27" s="112" t="s">
        <v>10</v>
      </c>
      <c r="C27" s="111" t="s">
        <v>9919</v>
      </c>
      <c r="D27" s="112" t="s">
        <v>1553</v>
      </c>
      <c r="E27" s="113">
        <v>41666</v>
      </c>
      <c r="F27" s="114">
        <v>507.6</v>
      </c>
      <c r="G27" s="114">
        <v>459.64</v>
      </c>
      <c r="H27" s="113">
        <v>41666</v>
      </c>
      <c r="I27" s="112" t="s">
        <v>9814</v>
      </c>
    </row>
    <row r="28" spans="1:9">
      <c r="A28" s="111" t="s">
        <v>9920</v>
      </c>
      <c r="B28" s="112" t="s">
        <v>10</v>
      </c>
      <c r="C28" s="111" t="s">
        <v>9921</v>
      </c>
      <c r="D28" s="112" t="s">
        <v>9659</v>
      </c>
      <c r="E28" s="113">
        <v>41666</v>
      </c>
      <c r="F28" s="114">
        <v>8993.6</v>
      </c>
      <c r="G28" s="114">
        <v>8143.71</v>
      </c>
      <c r="H28" s="113">
        <v>41666</v>
      </c>
      <c r="I28" s="112" t="s">
        <v>9814</v>
      </c>
    </row>
    <row r="29" spans="1:9">
      <c r="A29" s="111" t="s">
        <v>9922</v>
      </c>
      <c r="B29" s="112" t="s">
        <v>10</v>
      </c>
      <c r="C29" s="111" t="s">
        <v>9923</v>
      </c>
      <c r="D29" s="112" t="s">
        <v>6970</v>
      </c>
      <c r="E29" s="113">
        <v>41666</v>
      </c>
      <c r="F29" s="114">
        <v>14760</v>
      </c>
      <c r="G29" s="114">
        <v>13365.18</v>
      </c>
      <c r="H29" s="113">
        <v>41666</v>
      </c>
      <c r="I29" s="112" t="s">
        <v>9814</v>
      </c>
    </row>
    <row r="30" spans="1:9">
      <c r="A30" s="111" t="s">
        <v>9924</v>
      </c>
      <c r="B30" s="112" t="s">
        <v>10</v>
      </c>
      <c r="C30" s="111" t="s">
        <v>9925</v>
      </c>
      <c r="D30" s="112" t="s">
        <v>6970</v>
      </c>
      <c r="E30" s="113">
        <v>41666</v>
      </c>
      <c r="F30" s="114">
        <v>14760</v>
      </c>
      <c r="G30" s="114">
        <v>13365.18</v>
      </c>
      <c r="H30" s="113">
        <v>41666</v>
      </c>
      <c r="I30" s="112" t="s">
        <v>9814</v>
      </c>
    </row>
    <row r="31" spans="1:9">
      <c r="A31" s="111" t="s">
        <v>9926</v>
      </c>
      <c r="B31" s="112" t="s">
        <v>10</v>
      </c>
      <c r="C31" s="111" t="s">
        <v>9927</v>
      </c>
      <c r="D31" s="112" t="s">
        <v>8043</v>
      </c>
      <c r="E31" s="113">
        <v>41666</v>
      </c>
      <c r="F31" s="114">
        <v>2363.44</v>
      </c>
      <c r="G31" s="114">
        <v>2363.44</v>
      </c>
      <c r="H31" s="113">
        <v>41666</v>
      </c>
      <c r="I31" s="112" t="s">
        <v>9814</v>
      </c>
    </row>
    <row r="32" spans="1:9">
      <c r="A32" s="111" t="s">
        <v>9928</v>
      </c>
      <c r="B32" s="112" t="s">
        <v>10</v>
      </c>
      <c r="C32" s="111" t="s">
        <v>9929</v>
      </c>
      <c r="D32" s="112" t="s">
        <v>8043</v>
      </c>
      <c r="E32" s="113">
        <v>41666</v>
      </c>
      <c r="F32" s="114">
        <v>1575.63</v>
      </c>
      <c r="G32" s="114">
        <v>1575.63</v>
      </c>
      <c r="H32" s="113">
        <v>41666</v>
      </c>
      <c r="I32" s="112" t="s">
        <v>9814</v>
      </c>
    </row>
    <row r="33" spans="1:9">
      <c r="A33" s="111" t="s">
        <v>9930</v>
      </c>
      <c r="B33" s="112" t="s">
        <v>10</v>
      </c>
      <c r="C33" s="111" t="s">
        <v>9931</v>
      </c>
      <c r="D33" s="112" t="s">
        <v>1513</v>
      </c>
      <c r="E33" s="113">
        <v>41666</v>
      </c>
      <c r="F33" s="114">
        <v>2050.56</v>
      </c>
      <c r="G33" s="114">
        <v>1856.79</v>
      </c>
      <c r="H33" s="113">
        <v>41666</v>
      </c>
      <c r="I33" s="112" t="s">
        <v>9814</v>
      </c>
    </row>
    <row r="34" spans="1:9">
      <c r="A34" s="111" t="s">
        <v>9932</v>
      </c>
      <c r="B34" s="112" t="s">
        <v>10</v>
      </c>
      <c r="C34" s="111" t="s">
        <v>9933</v>
      </c>
      <c r="D34" s="112" t="s">
        <v>6538</v>
      </c>
      <c r="E34" s="113">
        <v>41666</v>
      </c>
      <c r="F34" s="114">
        <v>6246.91</v>
      </c>
      <c r="G34" s="114">
        <v>5656.41</v>
      </c>
      <c r="H34" s="113">
        <v>41666</v>
      </c>
      <c r="I34" s="112" t="s">
        <v>9814</v>
      </c>
    </row>
    <row r="35" spans="1:9">
      <c r="A35" s="111" t="s">
        <v>9934</v>
      </c>
      <c r="B35" s="112" t="s">
        <v>10</v>
      </c>
      <c r="C35" s="111" t="s">
        <v>9935</v>
      </c>
      <c r="D35" s="112" t="s">
        <v>2085</v>
      </c>
      <c r="E35" s="113">
        <v>41666</v>
      </c>
      <c r="F35" s="114">
        <v>2661.12</v>
      </c>
      <c r="G35" s="114">
        <v>2409.65</v>
      </c>
      <c r="H35" s="113">
        <v>41666</v>
      </c>
      <c r="I35" s="112" t="s">
        <v>9814</v>
      </c>
    </row>
    <row r="36" spans="1:9">
      <c r="A36" s="111" t="s">
        <v>9936</v>
      </c>
      <c r="B36" s="112" t="s">
        <v>10</v>
      </c>
      <c r="C36" s="111" t="s">
        <v>9937</v>
      </c>
      <c r="D36" s="112" t="s">
        <v>9872</v>
      </c>
      <c r="E36" s="113">
        <v>41666</v>
      </c>
      <c r="F36" s="114">
        <v>1059.8399999999999</v>
      </c>
      <c r="G36" s="114">
        <v>959.69</v>
      </c>
      <c r="H36" s="113">
        <v>41666</v>
      </c>
      <c r="I36" s="112" t="s">
        <v>9814</v>
      </c>
    </row>
    <row r="37" spans="1:9">
      <c r="A37" s="111" t="s">
        <v>3105</v>
      </c>
      <c r="B37" s="112" t="s">
        <v>10</v>
      </c>
      <c r="C37" s="111" t="s">
        <v>9938</v>
      </c>
      <c r="D37" s="112" t="s">
        <v>5380</v>
      </c>
      <c r="E37" s="113">
        <v>41666</v>
      </c>
      <c r="F37" s="114">
        <v>518.4</v>
      </c>
      <c r="G37" s="114">
        <v>518.4</v>
      </c>
      <c r="H37" s="113">
        <v>41666</v>
      </c>
      <c r="I37" s="112" t="s">
        <v>9814</v>
      </c>
    </row>
    <row r="38" spans="1:9">
      <c r="A38" s="111" t="s">
        <v>9605</v>
      </c>
      <c r="B38" s="112" t="s">
        <v>10</v>
      </c>
      <c r="C38" s="111" t="s">
        <v>9939</v>
      </c>
      <c r="D38" s="112" t="s">
        <v>3142</v>
      </c>
      <c r="E38" s="113">
        <v>41666</v>
      </c>
      <c r="F38" s="114">
        <v>1188.0999999999999</v>
      </c>
      <c r="G38" s="114">
        <v>1075.83</v>
      </c>
      <c r="H38" s="113">
        <v>41666</v>
      </c>
      <c r="I38" s="112" t="s">
        <v>9814</v>
      </c>
    </row>
    <row r="39" spans="1:9">
      <c r="A39" s="111" t="s">
        <v>9940</v>
      </c>
      <c r="B39" s="112" t="s">
        <v>10</v>
      </c>
      <c r="C39" s="111" t="s">
        <v>9941</v>
      </c>
      <c r="D39" s="112" t="s">
        <v>7180</v>
      </c>
      <c r="E39" s="113">
        <v>41666</v>
      </c>
      <c r="F39" s="114">
        <v>42624</v>
      </c>
      <c r="G39" s="114">
        <v>38596.04</v>
      </c>
      <c r="H39" s="113">
        <v>41666</v>
      </c>
      <c r="I39" s="112" t="s">
        <v>9814</v>
      </c>
    </row>
    <row r="40" spans="1:9">
      <c r="A40" s="111" t="s">
        <v>9942</v>
      </c>
      <c r="B40" s="112" t="s">
        <v>10</v>
      </c>
      <c r="C40" s="111" t="s">
        <v>9943</v>
      </c>
      <c r="D40" s="112" t="s">
        <v>7180</v>
      </c>
      <c r="E40" s="113">
        <v>41666</v>
      </c>
      <c r="F40" s="114">
        <v>15344.64</v>
      </c>
      <c r="G40" s="114">
        <v>15344.64</v>
      </c>
      <c r="H40" s="113">
        <v>41666</v>
      </c>
      <c r="I40" s="112" t="s">
        <v>9814</v>
      </c>
    </row>
    <row r="41" spans="1:9">
      <c r="A41" s="111" t="s">
        <v>4271</v>
      </c>
      <c r="B41" s="112" t="s">
        <v>59</v>
      </c>
      <c r="C41" s="111" t="s">
        <v>3176</v>
      </c>
      <c r="D41" s="112" t="s">
        <v>9719</v>
      </c>
      <c r="E41" s="113">
        <v>41668</v>
      </c>
      <c r="F41" s="114">
        <v>42000</v>
      </c>
      <c r="G41" s="114">
        <v>35931</v>
      </c>
      <c r="H41" s="113">
        <v>41668</v>
      </c>
      <c r="I41" s="112" t="s">
        <v>9814</v>
      </c>
    </row>
    <row r="42" spans="1:9">
      <c r="A42" s="111" t="s">
        <v>3960</v>
      </c>
      <c r="B42" s="112" t="s">
        <v>59</v>
      </c>
      <c r="C42" s="111" t="s">
        <v>9944</v>
      </c>
      <c r="D42" s="112" t="s">
        <v>3770</v>
      </c>
      <c r="E42" s="113">
        <v>41668</v>
      </c>
      <c r="F42" s="114">
        <v>1900</v>
      </c>
      <c r="G42" s="114">
        <v>1900</v>
      </c>
      <c r="H42" s="113">
        <v>41668</v>
      </c>
      <c r="I42" s="112" t="s">
        <v>9814</v>
      </c>
    </row>
    <row r="43" spans="1:9">
      <c r="A43" s="111" t="s">
        <v>2780</v>
      </c>
      <c r="B43" s="112" t="s">
        <v>59</v>
      </c>
      <c r="C43" s="111" t="s">
        <v>1174</v>
      </c>
      <c r="D43" s="112" t="s">
        <v>9945</v>
      </c>
      <c r="E43" s="113">
        <v>41668</v>
      </c>
      <c r="F43" s="114">
        <v>26999.66</v>
      </c>
      <c r="G43" s="114">
        <v>26999.66</v>
      </c>
      <c r="H43" s="113">
        <v>41668</v>
      </c>
      <c r="I43" s="112" t="s">
        <v>9814</v>
      </c>
    </row>
    <row r="44" spans="1:9">
      <c r="A44" s="111" t="s">
        <v>9946</v>
      </c>
      <c r="B44" s="112" t="s">
        <v>59</v>
      </c>
      <c r="C44" s="111" t="s">
        <v>9947</v>
      </c>
      <c r="D44" s="112" t="s">
        <v>9945</v>
      </c>
      <c r="E44" s="113">
        <v>41668</v>
      </c>
      <c r="F44" s="114">
        <v>100</v>
      </c>
      <c r="G44" s="114">
        <v>100</v>
      </c>
      <c r="H44" s="113">
        <v>41668</v>
      </c>
      <c r="I44" s="112" t="s">
        <v>9814</v>
      </c>
    </row>
    <row r="45" spans="1:9">
      <c r="A45" s="111" t="s">
        <v>4865</v>
      </c>
      <c r="B45" s="112" t="s">
        <v>59</v>
      </c>
      <c r="C45" s="111" t="s">
        <v>9948</v>
      </c>
      <c r="D45" s="112" t="s">
        <v>9945</v>
      </c>
      <c r="E45" s="113">
        <v>41668</v>
      </c>
      <c r="F45" s="114">
        <v>650</v>
      </c>
      <c r="G45" s="114">
        <v>650</v>
      </c>
      <c r="H45" s="113">
        <v>41668</v>
      </c>
      <c r="I45" s="112" t="s">
        <v>9814</v>
      </c>
    </row>
    <row r="46" spans="1:9">
      <c r="A46" s="111" t="s">
        <v>4867</v>
      </c>
      <c r="B46" s="112" t="s">
        <v>59</v>
      </c>
      <c r="C46" s="111" t="s">
        <v>9949</v>
      </c>
      <c r="D46" s="112" t="s">
        <v>9945</v>
      </c>
      <c r="E46" s="113">
        <v>41668</v>
      </c>
      <c r="F46" s="114">
        <v>800</v>
      </c>
      <c r="G46" s="114">
        <v>800</v>
      </c>
      <c r="H46" s="113">
        <v>41668</v>
      </c>
      <c r="I46" s="112" t="s">
        <v>9814</v>
      </c>
    </row>
    <row r="47" spans="1:9">
      <c r="A47" s="116" t="s">
        <v>9950</v>
      </c>
      <c r="B47" s="117" t="s">
        <v>10</v>
      </c>
      <c r="C47" s="116" t="s">
        <v>9951</v>
      </c>
      <c r="D47" s="117" t="s">
        <v>8294</v>
      </c>
      <c r="E47" s="118">
        <v>41674</v>
      </c>
      <c r="F47" s="119">
        <v>1879.68</v>
      </c>
      <c r="G47" s="119">
        <v>1879.68</v>
      </c>
      <c r="H47" s="118">
        <v>41674</v>
      </c>
      <c r="I47" s="120" t="s">
        <v>9814</v>
      </c>
    </row>
    <row r="48" spans="1:9">
      <c r="A48" s="116" t="s">
        <v>9952</v>
      </c>
      <c r="B48" s="117" t="s">
        <v>10</v>
      </c>
      <c r="C48" s="116" t="s">
        <v>9953</v>
      </c>
      <c r="D48" s="117" t="s">
        <v>9659</v>
      </c>
      <c r="E48" s="118">
        <v>41674</v>
      </c>
      <c r="F48" s="119">
        <v>8993.6</v>
      </c>
      <c r="G48" s="119">
        <v>8143.71</v>
      </c>
      <c r="H48" s="118">
        <v>41674</v>
      </c>
      <c r="I48" s="120" t="s">
        <v>9814</v>
      </c>
    </row>
    <row r="49" spans="1:9">
      <c r="A49" s="116" t="s">
        <v>9954</v>
      </c>
      <c r="B49" s="117" t="s">
        <v>10</v>
      </c>
      <c r="C49" s="116" t="s">
        <v>9955</v>
      </c>
      <c r="D49" s="117" t="s">
        <v>938</v>
      </c>
      <c r="E49" s="118">
        <v>41674</v>
      </c>
      <c r="F49" s="119">
        <v>2212.3200000000002</v>
      </c>
      <c r="G49" s="119">
        <v>2003.26</v>
      </c>
      <c r="H49" s="118">
        <v>41674</v>
      </c>
      <c r="I49" s="120" t="s">
        <v>9814</v>
      </c>
    </row>
    <row r="50" spans="1:9">
      <c r="A50" s="116" t="s">
        <v>9956</v>
      </c>
      <c r="B50" s="117" t="s">
        <v>10</v>
      </c>
      <c r="C50" s="116" t="s">
        <v>9957</v>
      </c>
      <c r="D50" s="117" t="s">
        <v>9958</v>
      </c>
      <c r="E50" s="118">
        <v>41674</v>
      </c>
      <c r="F50" s="119">
        <v>633.6</v>
      </c>
      <c r="G50" s="119">
        <v>573.73</v>
      </c>
      <c r="H50" s="118">
        <v>41674</v>
      </c>
      <c r="I50" s="120" t="s">
        <v>9814</v>
      </c>
    </row>
    <row r="51" spans="1:9">
      <c r="A51" s="116" t="s">
        <v>9959</v>
      </c>
      <c r="B51" s="117" t="s">
        <v>10</v>
      </c>
      <c r="C51" s="116" t="s">
        <v>9960</v>
      </c>
      <c r="D51" s="117" t="s">
        <v>3035</v>
      </c>
      <c r="E51" s="118">
        <v>41674</v>
      </c>
      <c r="F51" s="119">
        <v>2649.01</v>
      </c>
      <c r="G51" s="119">
        <v>2649.01</v>
      </c>
      <c r="H51" s="118">
        <v>41674</v>
      </c>
      <c r="I51" s="120" t="s">
        <v>9814</v>
      </c>
    </row>
    <row r="52" spans="1:9">
      <c r="A52" s="116" t="s">
        <v>9961</v>
      </c>
      <c r="B52" s="117" t="s">
        <v>10</v>
      </c>
      <c r="C52" s="116" t="s">
        <v>9962</v>
      </c>
      <c r="D52" s="117" t="s">
        <v>7180</v>
      </c>
      <c r="E52" s="118">
        <v>41674</v>
      </c>
      <c r="F52" s="119">
        <v>15344.64</v>
      </c>
      <c r="G52" s="119">
        <v>15344.64</v>
      </c>
      <c r="H52" s="118">
        <v>41674</v>
      </c>
      <c r="I52" s="120" t="s">
        <v>9814</v>
      </c>
    </row>
    <row r="53" spans="1:9">
      <c r="A53" s="116" t="s">
        <v>9963</v>
      </c>
      <c r="B53" s="117" t="s">
        <v>10</v>
      </c>
      <c r="C53" s="116" t="s">
        <v>9964</v>
      </c>
      <c r="D53" s="117" t="s">
        <v>9965</v>
      </c>
      <c r="E53" s="118">
        <v>41685</v>
      </c>
      <c r="F53" s="119">
        <v>869.66</v>
      </c>
      <c r="G53" s="119">
        <v>787.47</v>
      </c>
      <c r="H53" s="118">
        <v>41687</v>
      </c>
      <c r="I53" s="120" t="s">
        <v>9814</v>
      </c>
    </row>
    <row r="54" spans="1:9">
      <c r="A54" s="116" t="s">
        <v>9966</v>
      </c>
      <c r="B54" s="117" t="s">
        <v>10</v>
      </c>
      <c r="C54" s="116" t="s">
        <v>9967</v>
      </c>
      <c r="D54" s="117" t="s">
        <v>9968</v>
      </c>
      <c r="E54" s="118">
        <v>41685</v>
      </c>
      <c r="F54" s="119">
        <v>13214.97</v>
      </c>
      <c r="G54" s="119">
        <v>11996.16</v>
      </c>
      <c r="H54" s="118">
        <v>41687</v>
      </c>
      <c r="I54" s="120" t="s">
        <v>9814</v>
      </c>
    </row>
    <row r="55" spans="1:9">
      <c r="A55" s="116" t="s">
        <v>9969</v>
      </c>
      <c r="B55" s="117" t="s">
        <v>10</v>
      </c>
      <c r="C55" s="116" t="s">
        <v>9970</v>
      </c>
      <c r="D55" s="117" t="s">
        <v>9971</v>
      </c>
      <c r="E55" s="118">
        <v>41685</v>
      </c>
      <c r="F55" s="119">
        <v>5306.2</v>
      </c>
      <c r="G55" s="119">
        <v>4804.76</v>
      </c>
      <c r="H55" s="118">
        <v>41687</v>
      </c>
      <c r="I55" s="120" t="s">
        <v>9814</v>
      </c>
    </row>
    <row r="56" spans="1:9">
      <c r="A56" s="116" t="s">
        <v>9972</v>
      </c>
      <c r="B56" s="117" t="s">
        <v>10</v>
      </c>
      <c r="C56" s="116" t="s">
        <v>9973</v>
      </c>
      <c r="D56" s="117" t="s">
        <v>9974</v>
      </c>
      <c r="E56" s="118">
        <v>41685</v>
      </c>
      <c r="F56" s="119">
        <v>634.87</v>
      </c>
      <c r="G56" s="119">
        <v>574.87</v>
      </c>
      <c r="H56" s="118">
        <v>41687</v>
      </c>
      <c r="I56" s="120" t="s">
        <v>9814</v>
      </c>
    </row>
    <row r="57" spans="1:9">
      <c r="A57" s="116" t="s">
        <v>9975</v>
      </c>
      <c r="B57" s="117" t="s">
        <v>10</v>
      </c>
      <c r="C57" s="116" t="s">
        <v>9976</v>
      </c>
      <c r="D57" s="117" t="s">
        <v>7592</v>
      </c>
      <c r="E57" s="118">
        <v>41685</v>
      </c>
      <c r="F57" s="119">
        <v>8105.09</v>
      </c>
      <c r="G57" s="119">
        <v>7339.16</v>
      </c>
      <c r="H57" s="118">
        <v>41687</v>
      </c>
      <c r="I57" s="120" t="s">
        <v>9814</v>
      </c>
    </row>
    <row r="58" spans="1:9">
      <c r="A58" s="116" t="s">
        <v>9977</v>
      </c>
      <c r="B58" s="117" t="s">
        <v>10</v>
      </c>
      <c r="C58" s="116" t="s">
        <v>9978</v>
      </c>
      <c r="D58" s="117" t="s">
        <v>4462</v>
      </c>
      <c r="E58" s="118">
        <v>41685</v>
      </c>
      <c r="F58" s="119">
        <v>18114.939999999999</v>
      </c>
      <c r="G58" s="119">
        <v>16403.080000000002</v>
      </c>
      <c r="H58" s="118">
        <v>41687</v>
      </c>
      <c r="I58" s="120" t="s">
        <v>9814</v>
      </c>
    </row>
    <row r="59" spans="1:9">
      <c r="A59" s="116" t="s">
        <v>9979</v>
      </c>
      <c r="B59" s="117" t="s">
        <v>10</v>
      </c>
      <c r="C59" s="116" t="s">
        <v>9980</v>
      </c>
      <c r="D59" s="117" t="s">
        <v>7576</v>
      </c>
      <c r="E59" s="118">
        <v>41685</v>
      </c>
      <c r="F59" s="119">
        <v>7202.38</v>
      </c>
      <c r="G59" s="119">
        <v>6521.76</v>
      </c>
      <c r="H59" s="118">
        <v>41687</v>
      </c>
      <c r="I59" s="120" t="s">
        <v>9814</v>
      </c>
    </row>
    <row r="60" spans="1:9">
      <c r="A60" s="116" t="s">
        <v>9981</v>
      </c>
      <c r="B60" s="117" t="s">
        <v>10</v>
      </c>
      <c r="C60" s="116" t="s">
        <v>9982</v>
      </c>
      <c r="D60" s="117" t="s">
        <v>9983</v>
      </c>
      <c r="E60" s="118">
        <v>41685</v>
      </c>
      <c r="F60" s="119">
        <v>734.38</v>
      </c>
      <c r="G60" s="119">
        <v>664.98</v>
      </c>
      <c r="H60" s="118">
        <v>41687</v>
      </c>
      <c r="I60" s="120" t="s">
        <v>9814</v>
      </c>
    </row>
    <row r="61" spans="1:9">
      <c r="A61" s="116" t="s">
        <v>9984</v>
      </c>
      <c r="B61" s="117" t="s">
        <v>10</v>
      </c>
      <c r="C61" s="116" t="s">
        <v>9985</v>
      </c>
      <c r="D61" s="117" t="s">
        <v>9986</v>
      </c>
      <c r="E61" s="118">
        <v>41685</v>
      </c>
      <c r="F61" s="119">
        <v>2536.0500000000002</v>
      </c>
      <c r="G61" s="119">
        <v>2296.39</v>
      </c>
      <c r="H61" s="118">
        <v>41687</v>
      </c>
      <c r="I61" s="120" t="s">
        <v>9814</v>
      </c>
    </row>
    <row r="62" spans="1:9">
      <c r="A62" s="116" t="s">
        <v>9987</v>
      </c>
      <c r="B62" s="117" t="s">
        <v>10</v>
      </c>
      <c r="C62" s="116" t="s">
        <v>9988</v>
      </c>
      <c r="D62" s="117" t="s">
        <v>9989</v>
      </c>
      <c r="E62" s="118">
        <v>41685</v>
      </c>
      <c r="F62" s="119">
        <v>447.94</v>
      </c>
      <c r="G62" s="119">
        <v>405.61</v>
      </c>
      <c r="H62" s="118">
        <v>41687</v>
      </c>
      <c r="I62" s="120" t="s">
        <v>9814</v>
      </c>
    </row>
    <row r="63" spans="1:9">
      <c r="A63" s="116" t="s">
        <v>9990</v>
      </c>
      <c r="B63" s="117" t="s">
        <v>10</v>
      </c>
      <c r="C63" s="116" t="s">
        <v>9991</v>
      </c>
      <c r="D63" s="117" t="s">
        <v>7581</v>
      </c>
      <c r="E63" s="118">
        <v>41685</v>
      </c>
      <c r="F63" s="119">
        <v>8427.9</v>
      </c>
      <c r="G63" s="119">
        <v>7631.46</v>
      </c>
      <c r="H63" s="118">
        <v>41687</v>
      </c>
      <c r="I63" s="120" t="s">
        <v>9814</v>
      </c>
    </row>
    <row r="64" spans="1:9">
      <c r="A64" s="116" t="s">
        <v>9992</v>
      </c>
      <c r="B64" s="117" t="s">
        <v>10</v>
      </c>
      <c r="C64" s="116" t="s">
        <v>9993</v>
      </c>
      <c r="D64" s="117" t="s">
        <v>8397</v>
      </c>
      <c r="E64" s="118">
        <v>41685</v>
      </c>
      <c r="F64" s="119">
        <v>19083.62</v>
      </c>
      <c r="G64" s="119">
        <v>17280.22</v>
      </c>
      <c r="H64" s="118">
        <v>41687</v>
      </c>
      <c r="I64" s="120" t="s">
        <v>9814</v>
      </c>
    </row>
    <row r="65" spans="1:9">
      <c r="A65" s="116" t="s">
        <v>9994</v>
      </c>
      <c r="B65" s="117" t="s">
        <v>10</v>
      </c>
      <c r="C65" s="116" t="s">
        <v>9995</v>
      </c>
      <c r="D65" s="117" t="s">
        <v>9996</v>
      </c>
      <c r="E65" s="118">
        <v>41685</v>
      </c>
      <c r="F65" s="119">
        <v>2494.98</v>
      </c>
      <c r="G65" s="119">
        <v>2259.1999999999998</v>
      </c>
      <c r="H65" s="118">
        <v>41687</v>
      </c>
      <c r="I65" s="120" t="s">
        <v>9814</v>
      </c>
    </row>
    <row r="66" spans="1:9">
      <c r="A66" s="116" t="s">
        <v>9997</v>
      </c>
      <c r="B66" s="117" t="s">
        <v>10</v>
      </c>
      <c r="C66" s="116" t="s">
        <v>9998</v>
      </c>
      <c r="D66" s="117" t="s">
        <v>7595</v>
      </c>
      <c r="E66" s="118">
        <v>41685</v>
      </c>
      <c r="F66" s="119">
        <v>7294.56</v>
      </c>
      <c r="G66" s="119">
        <v>6605.22</v>
      </c>
      <c r="H66" s="118">
        <v>41687</v>
      </c>
      <c r="I66" s="120" t="s">
        <v>9814</v>
      </c>
    </row>
    <row r="67" spans="1:9">
      <c r="A67" s="116" t="s">
        <v>9999</v>
      </c>
      <c r="B67" s="117" t="s">
        <v>10</v>
      </c>
      <c r="C67" s="116" t="s">
        <v>10000</v>
      </c>
      <c r="D67" s="117" t="s">
        <v>484</v>
      </c>
      <c r="E67" s="118">
        <v>41685</v>
      </c>
      <c r="F67" s="119">
        <v>194058.49</v>
      </c>
      <c r="G67" s="119">
        <v>175719.97</v>
      </c>
      <c r="H67" s="118">
        <v>41687</v>
      </c>
      <c r="I67" s="120" t="s">
        <v>9814</v>
      </c>
    </row>
    <row r="68" spans="1:9">
      <c r="A68" s="116" t="s">
        <v>10001</v>
      </c>
      <c r="B68" s="117" t="s">
        <v>10</v>
      </c>
      <c r="C68" s="116" t="s">
        <v>10002</v>
      </c>
      <c r="D68" s="117" t="s">
        <v>8994</v>
      </c>
      <c r="E68" s="118">
        <v>41685</v>
      </c>
      <c r="F68" s="119">
        <v>28818.78</v>
      </c>
      <c r="G68" s="119">
        <v>26095.41</v>
      </c>
      <c r="H68" s="118">
        <v>41687</v>
      </c>
      <c r="I68" s="120" t="s">
        <v>9814</v>
      </c>
    </row>
    <row r="69" spans="1:9">
      <c r="A69" s="116" t="s">
        <v>10003</v>
      </c>
      <c r="B69" s="117" t="s">
        <v>10</v>
      </c>
      <c r="C69" s="116" t="s">
        <v>10004</v>
      </c>
      <c r="D69" s="117" t="s">
        <v>8411</v>
      </c>
      <c r="E69" s="118">
        <v>41687</v>
      </c>
      <c r="F69" s="119">
        <v>821.9</v>
      </c>
      <c r="G69" s="119">
        <v>744.23</v>
      </c>
      <c r="H69" s="118">
        <v>41687</v>
      </c>
      <c r="I69" s="120" t="s">
        <v>9814</v>
      </c>
    </row>
    <row r="70" spans="1:9">
      <c r="A70" s="116" t="s">
        <v>10005</v>
      </c>
      <c r="B70" s="117" t="s">
        <v>10</v>
      </c>
      <c r="C70" s="116" t="s">
        <v>10006</v>
      </c>
      <c r="D70" s="117" t="s">
        <v>8482</v>
      </c>
      <c r="E70" s="118">
        <v>41687</v>
      </c>
      <c r="F70" s="119">
        <v>991.75</v>
      </c>
      <c r="G70" s="119">
        <v>898.03</v>
      </c>
      <c r="H70" s="118">
        <v>41687</v>
      </c>
      <c r="I70" s="120" t="s">
        <v>9814</v>
      </c>
    </row>
    <row r="71" spans="1:9">
      <c r="A71" s="116" t="s">
        <v>10007</v>
      </c>
      <c r="B71" s="117" t="s">
        <v>10</v>
      </c>
      <c r="C71" s="116" t="s">
        <v>10008</v>
      </c>
      <c r="D71" s="117" t="s">
        <v>5810</v>
      </c>
      <c r="E71" s="118">
        <v>41687</v>
      </c>
      <c r="F71" s="119">
        <v>19126.18</v>
      </c>
      <c r="G71" s="119">
        <v>17318.759999999998</v>
      </c>
      <c r="H71" s="118">
        <v>41687</v>
      </c>
      <c r="I71" s="120" t="s">
        <v>9814</v>
      </c>
    </row>
    <row r="72" spans="1:9">
      <c r="A72" s="116" t="s">
        <v>10009</v>
      </c>
      <c r="B72" s="117" t="s">
        <v>10</v>
      </c>
      <c r="C72" s="116" t="s">
        <v>10010</v>
      </c>
      <c r="D72" s="117" t="s">
        <v>5831</v>
      </c>
      <c r="E72" s="118">
        <v>41687</v>
      </c>
      <c r="F72" s="119">
        <v>872.13</v>
      </c>
      <c r="G72" s="119">
        <v>789.71</v>
      </c>
      <c r="H72" s="118">
        <v>41687</v>
      </c>
      <c r="I72" s="120" t="s">
        <v>9814</v>
      </c>
    </row>
    <row r="73" spans="1:9">
      <c r="A73" s="116" t="s">
        <v>10011</v>
      </c>
      <c r="B73" s="117" t="s">
        <v>10</v>
      </c>
      <c r="C73" s="116" t="s">
        <v>10012</v>
      </c>
      <c r="D73" s="117" t="s">
        <v>8421</v>
      </c>
      <c r="E73" s="118">
        <v>41687</v>
      </c>
      <c r="F73" s="119">
        <v>961.18</v>
      </c>
      <c r="G73" s="119">
        <v>870.35</v>
      </c>
      <c r="H73" s="118">
        <v>41687</v>
      </c>
      <c r="I73" s="120" t="s">
        <v>9814</v>
      </c>
    </row>
    <row r="74" spans="1:9">
      <c r="A74" s="116" t="s">
        <v>10013</v>
      </c>
      <c r="B74" s="117" t="s">
        <v>10</v>
      </c>
      <c r="C74" s="116" t="s">
        <v>10014</v>
      </c>
      <c r="D74" s="117" t="s">
        <v>6390</v>
      </c>
      <c r="E74" s="118">
        <v>41687</v>
      </c>
      <c r="F74" s="119">
        <v>12967.08</v>
      </c>
      <c r="G74" s="119">
        <v>11741.69</v>
      </c>
      <c r="H74" s="118">
        <v>41687</v>
      </c>
      <c r="I74" s="120" t="s">
        <v>9814</v>
      </c>
    </row>
    <row r="75" spans="1:9">
      <c r="A75" s="116" t="s">
        <v>10015</v>
      </c>
      <c r="B75" s="117" t="s">
        <v>10</v>
      </c>
      <c r="C75" s="116" t="s">
        <v>10016</v>
      </c>
      <c r="D75" s="117" t="s">
        <v>7656</v>
      </c>
      <c r="E75" s="118">
        <v>41687</v>
      </c>
      <c r="F75" s="119">
        <v>1443.67</v>
      </c>
      <c r="G75" s="119">
        <v>1307.24</v>
      </c>
      <c r="H75" s="118">
        <v>41687</v>
      </c>
      <c r="I75" s="120" t="s">
        <v>9814</v>
      </c>
    </row>
    <row r="76" spans="1:9">
      <c r="A76" s="116" t="s">
        <v>10017</v>
      </c>
      <c r="B76" s="117" t="s">
        <v>10</v>
      </c>
      <c r="C76" s="116" t="s">
        <v>10018</v>
      </c>
      <c r="D76" s="117" t="s">
        <v>5816</v>
      </c>
      <c r="E76" s="118">
        <v>41687</v>
      </c>
      <c r="F76" s="119">
        <v>812.24</v>
      </c>
      <c r="G76" s="119">
        <v>735.45</v>
      </c>
      <c r="H76" s="118">
        <v>41687</v>
      </c>
      <c r="I76" s="120" t="s">
        <v>9814</v>
      </c>
    </row>
    <row r="77" spans="1:9">
      <c r="A77" s="116" t="s">
        <v>10019</v>
      </c>
      <c r="B77" s="117" t="s">
        <v>10</v>
      </c>
      <c r="C77" s="116" t="s">
        <v>10020</v>
      </c>
      <c r="D77" s="117" t="s">
        <v>8503</v>
      </c>
      <c r="E77" s="118">
        <v>41687</v>
      </c>
      <c r="F77" s="119">
        <v>1970.9</v>
      </c>
      <c r="G77" s="119">
        <v>1784.65</v>
      </c>
      <c r="H77" s="118">
        <v>41687</v>
      </c>
      <c r="I77" s="120" t="s">
        <v>9814</v>
      </c>
    </row>
    <row r="78" spans="1:9">
      <c r="A78" s="116" t="s">
        <v>10021</v>
      </c>
      <c r="B78" s="117" t="s">
        <v>10</v>
      </c>
      <c r="C78" s="116" t="s">
        <v>10022</v>
      </c>
      <c r="D78" s="117" t="s">
        <v>8426</v>
      </c>
      <c r="E78" s="118">
        <v>41685</v>
      </c>
      <c r="F78" s="119">
        <v>1073.3599999999999</v>
      </c>
      <c r="G78" s="119">
        <v>971.93</v>
      </c>
      <c r="H78" s="118">
        <v>41687</v>
      </c>
      <c r="I78" s="120" t="s">
        <v>9814</v>
      </c>
    </row>
    <row r="79" spans="1:9">
      <c r="A79" s="116" t="s">
        <v>10023</v>
      </c>
      <c r="B79" s="117" t="s">
        <v>10</v>
      </c>
      <c r="C79" s="116" t="s">
        <v>10024</v>
      </c>
      <c r="D79" s="117" t="s">
        <v>5834</v>
      </c>
      <c r="E79" s="118">
        <v>41687</v>
      </c>
      <c r="F79" s="119">
        <v>815.23</v>
      </c>
      <c r="G79" s="119">
        <v>738.19</v>
      </c>
      <c r="H79" s="118">
        <v>41687</v>
      </c>
      <c r="I79" s="120" t="s">
        <v>9814</v>
      </c>
    </row>
    <row r="80" spans="1:9">
      <c r="A80" s="116" t="s">
        <v>10025</v>
      </c>
      <c r="B80" s="117" t="s">
        <v>10</v>
      </c>
      <c r="C80" s="116" t="s">
        <v>10026</v>
      </c>
      <c r="D80" s="117" t="s">
        <v>8510</v>
      </c>
      <c r="E80" s="118">
        <v>41687</v>
      </c>
      <c r="F80" s="119">
        <v>1764</v>
      </c>
      <c r="G80" s="119">
        <v>1597.3</v>
      </c>
      <c r="H80" s="118">
        <v>41687</v>
      </c>
      <c r="I80" s="120" t="s">
        <v>9814</v>
      </c>
    </row>
    <row r="81" spans="1:9">
      <c r="A81" s="116" t="s">
        <v>10027</v>
      </c>
      <c r="B81" s="117" t="s">
        <v>10</v>
      </c>
      <c r="C81" s="116" t="s">
        <v>10028</v>
      </c>
      <c r="D81" s="117" t="s">
        <v>4681</v>
      </c>
      <c r="E81" s="118">
        <v>41687</v>
      </c>
      <c r="F81" s="119">
        <v>16617.55</v>
      </c>
      <c r="G81" s="119">
        <v>15047.19</v>
      </c>
      <c r="H81" s="118">
        <v>41687</v>
      </c>
      <c r="I81" s="120" t="s">
        <v>9814</v>
      </c>
    </row>
    <row r="82" spans="1:9">
      <c r="A82" s="116" t="s">
        <v>10029</v>
      </c>
      <c r="B82" s="117" t="s">
        <v>10</v>
      </c>
      <c r="C82" s="116" t="s">
        <v>10030</v>
      </c>
      <c r="D82" s="117" t="s">
        <v>5819</v>
      </c>
      <c r="E82" s="118">
        <v>41687</v>
      </c>
      <c r="F82" s="119">
        <v>1111.1199999999999</v>
      </c>
      <c r="G82" s="119">
        <v>1006.12</v>
      </c>
      <c r="H82" s="118">
        <v>41687</v>
      </c>
      <c r="I82" s="120" t="s">
        <v>9814</v>
      </c>
    </row>
    <row r="83" spans="1:9">
      <c r="A83" s="116" t="s">
        <v>10031</v>
      </c>
      <c r="B83" s="117" t="s">
        <v>10</v>
      </c>
      <c r="C83" s="116" t="s">
        <v>10032</v>
      </c>
      <c r="D83" s="117" t="s">
        <v>7645</v>
      </c>
      <c r="E83" s="118">
        <v>41687</v>
      </c>
      <c r="F83" s="119">
        <v>4178.42</v>
      </c>
      <c r="G83" s="119">
        <v>3783.56</v>
      </c>
      <c r="H83" s="118">
        <v>41687</v>
      </c>
      <c r="I83" s="120" t="s">
        <v>9814</v>
      </c>
    </row>
    <row r="84" spans="1:9">
      <c r="A84" s="116" t="s">
        <v>10033</v>
      </c>
      <c r="B84" s="117" t="s">
        <v>10</v>
      </c>
      <c r="C84" s="116" t="s">
        <v>10034</v>
      </c>
      <c r="D84" s="117" t="s">
        <v>8446</v>
      </c>
      <c r="E84" s="118">
        <v>41687</v>
      </c>
      <c r="F84" s="119">
        <v>714.76</v>
      </c>
      <c r="G84" s="119">
        <v>647.22</v>
      </c>
      <c r="H84" s="118">
        <v>41687</v>
      </c>
      <c r="I84" s="120" t="s">
        <v>9814</v>
      </c>
    </row>
    <row r="85" spans="1:9">
      <c r="A85" s="116" t="s">
        <v>10035</v>
      </c>
      <c r="B85" s="117" t="s">
        <v>10</v>
      </c>
      <c r="C85" s="116" t="s">
        <v>10036</v>
      </c>
      <c r="D85" s="117" t="s">
        <v>8526</v>
      </c>
      <c r="E85" s="118">
        <v>41687</v>
      </c>
      <c r="F85" s="119">
        <v>701.02</v>
      </c>
      <c r="G85" s="119">
        <v>634.77</v>
      </c>
      <c r="H85" s="118">
        <v>41687</v>
      </c>
      <c r="I85" s="120" t="s">
        <v>9814</v>
      </c>
    </row>
    <row r="86" spans="1:9">
      <c r="A86" s="116" t="s">
        <v>10037</v>
      </c>
      <c r="B86" s="117" t="s">
        <v>10</v>
      </c>
      <c r="C86" s="116" t="s">
        <v>10038</v>
      </c>
      <c r="D86" s="117" t="s">
        <v>5863</v>
      </c>
      <c r="E86" s="118">
        <v>41687</v>
      </c>
      <c r="F86" s="119">
        <v>598.25</v>
      </c>
      <c r="G86" s="119">
        <v>541.72</v>
      </c>
      <c r="H86" s="118">
        <v>41687</v>
      </c>
      <c r="I86" s="120" t="s">
        <v>9814</v>
      </c>
    </row>
    <row r="87" spans="1:9">
      <c r="A87" s="116" t="s">
        <v>10039</v>
      </c>
      <c r="B87" s="117" t="s">
        <v>10</v>
      </c>
      <c r="C87" s="116" t="s">
        <v>10040</v>
      </c>
      <c r="D87" s="117" t="s">
        <v>5869</v>
      </c>
      <c r="E87" s="118">
        <v>41687</v>
      </c>
      <c r="F87" s="119">
        <v>223.66</v>
      </c>
      <c r="G87" s="119">
        <v>202.52</v>
      </c>
      <c r="H87" s="118">
        <v>41687</v>
      </c>
      <c r="I87" s="120" t="s">
        <v>9814</v>
      </c>
    </row>
    <row r="88" spans="1:9">
      <c r="A88" s="116" t="s">
        <v>10041</v>
      </c>
      <c r="B88" s="117" t="s">
        <v>10</v>
      </c>
      <c r="C88" s="116" t="s">
        <v>10042</v>
      </c>
      <c r="D88" s="117" t="s">
        <v>8534</v>
      </c>
      <c r="E88" s="118">
        <v>41687</v>
      </c>
      <c r="F88" s="119">
        <v>388.04</v>
      </c>
      <c r="G88" s="119">
        <v>351.37</v>
      </c>
      <c r="H88" s="118">
        <v>41687</v>
      </c>
      <c r="I88" s="120" t="s">
        <v>9814</v>
      </c>
    </row>
    <row r="89" spans="1:9">
      <c r="A89" s="116" t="s">
        <v>10043</v>
      </c>
      <c r="B89" s="117" t="s">
        <v>10</v>
      </c>
      <c r="C89" s="116" t="s">
        <v>10044</v>
      </c>
      <c r="D89" s="117" t="s">
        <v>5875</v>
      </c>
      <c r="E89" s="118">
        <v>41687</v>
      </c>
      <c r="F89" s="119">
        <v>175.74</v>
      </c>
      <c r="G89" s="119">
        <v>159.13</v>
      </c>
      <c r="H89" s="118">
        <v>41687</v>
      </c>
      <c r="I89" s="120" t="s">
        <v>9814</v>
      </c>
    </row>
    <row r="90" spans="1:9">
      <c r="A90" s="116" t="s">
        <v>10045</v>
      </c>
      <c r="B90" s="117" t="s">
        <v>10</v>
      </c>
      <c r="C90" s="116" t="s">
        <v>10046</v>
      </c>
      <c r="D90" s="117" t="s">
        <v>5878</v>
      </c>
      <c r="E90" s="118">
        <v>41687</v>
      </c>
      <c r="F90" s="119">
        <v>444.96</v>
      </c>
      <c r="G90" s="119">
        <v>402.91</v>
      </c>
      <c r="H90" s="118">
        <v>41687</v>
      </c>
      <c r="I90" s="120" t="s">
        <v>9814</v>
      </c>
    </row>
    <row r="91" spans="1:9">
      <c r="A91" s="116" t="s">
        <v>10047</v>
      </c>
      <c r="B91" s="117" t="s">
        <v>10</v>
      </c>
      <c r="C91" s="116" t="s">
        <v>10048</v>
      </c>
      <c r="D91" s="117" t="s">
        <v>8472</v>
      </c>
      <c r="E91" s="118">
        <v>41687</v>
      </c>
      <c r="F91" s="119">
        <v>767.44</v>
      </c>
      <c r="G91" s="119">
        <v>694.92</v>
      </c>
      <c r="H91" s="118">
        <v>41687</v>
      </c>
      <c r="I91" s="120" t="s">
        <v>9814</v>
      </c>
    </row>
    <row r="92" spans="1:9">
      <c r="A92" s="116" t="s">
        <v>10049</v>
      </c>
      <c r="B92" s="117" t="s">
        <v>10</v>
      </c>
      <c r="C92" s="116" t="s">
        <v>10050</v>
      </c>
      <c r="D92" s="117" t="s">
        <v>8461</v>
      </c>
      <c r="E92" s="118">
        <v>41687</v>
      </c>
      <c r="F92" s="119">
        <v>441.34</v>
      </c>
      <c r="G92" s="119">
        <v>399.63</v>
      </c>
      <c r="H92" s="118">
        <v>41687</v>
      </c>
      <c r="I92" s="120" t="s">
        <v>9814</v>
      </c>
    </row>
    <row r="93" spans="1:9">
      <c r="A93" s="116" t="s">
        <v>10051</v>
      </c>
      <c r="B93" s="117" t="s">
        <v>10</v>
      </c>
      <c r="C93" s="116" t="s">
        <v>10052</v>
      </c>
      <c r="D93" s="117" t="s">
        <v>6401</v>
      </c>
      <c r="E93" s="118">
        <v>41687</v>
      </c>
      <c r="F93" s="119">
        <v>7752.58</v>
      </c>
      <c r="G93" s="119">
        <v>7019.96</v>
      </c>
      <c r="H93" s="118">
        <v>41687</v>
      </c>
      <c r="I93" s="120" t="s">
        <v>9814</v>
      </c>
    </row>
    <row r="94" spans="1:9">
      <c r="A94" s="116" t="s">
        <v>10053</v>
      </c>
      <c r="B94" s="117" t="s">
        <v>10</v>
      </c>
      <c r="C94" s="116" t="s">
        <v>10054</v>
      </c>
      <c r="D94" s="117" t="s">
        <v>10055</v>
      </c>
      <c r="E94" s="118">
        <v>41687</v>
      </c>
      <c r="F94" s="119">
        <v>159670.9</v>
      </c>
      <c r="G94" s="119">
        <v>144582</v>
      </c>
      <c r="H94" s="118">
        <v>41687</v>
      </c>
      <c r="I94" s="120" t="s">
        <v>9814</v>
      </c>
    </row>
    <row r="95" spans="1:9">
      <c r="A95" s="116" t="s">
        <v>10056</v>
      </c>
      <c r="B95" s="117" t="s">
        <v>10</v>
      </c>
      <c r="C95" s="116" t="s">
        <v>10057</v>
      </c>
      <c r="D95" s="117" t="s">
        <v>5837</v>
      </c>
      <c r="E95" s="118">
        <v>41687</v>
      </c>
      <c r="F95" s="119">
        <v>811.82</v>
      </c>
      <c r="G95" s="119">
        <v>735.1</v>
      </c>
      <c r="H95" s="118">
        <v>41687</v>
      </c>
      <c r="I95" s="120" t="s">
        <v>9814</v>
      </c>
    </row>
    <row r="96" spans="1:9">
      <c r="A96" s="116" t="s">
        <v>10058</v>
      </c>
      <c r="B96" s="117" t="s">
        <v>10</v>
      </c>
      <c r="C96" s="116" t="s">
        <v>10059</v>
      </c>
      <c r="D96" s="117" t="s">
        <v>8479</v>
      </c>
      <c r="E96" s="118">
        <v>41687</v>
      </c>
      <c r="F96" s="119">
        <v>747.62</v>
      </c>
      <c r="G96" s="119">
        <v>676.97</v>
      </c>
      <c r="H96" s="118">
        <v>41687</v>
      </c>
      <c r="I96" s="120" t="s">
        <v>9814</v>
      </c>
    </row>
    <row r="97" spans="1:9">
      <c r="A97" s="116" t="s">
        <v>10060</v>
      </c>
      <c r="B97" s="117" t="s">
        <v>10</v>
      </c>
      <c r="C97" s="116" t="s">
        <v>10061</v>
      </c>
      <c r="D97" s="117" t="s">
        <v>8490</v>
      </c>
      <c r="E97" s="118">
        <v>41687</v>
      </c>
      <c r="F97" s="119">
        <v>1177.73</v>
      </c>
      <c r="G97" s="119">
        <v>1066.43</v>
      </c>
      <c r="H97" s="118">
        <v>41687</v>
      </c>
      <c r="I97" s="120" t="s">
        <v>9814</v>
      </c>
    </row>
    <row r="98" spans="1:9">
      <c r="A98" s="116" t="s">
        <v>10062</v>
      </c>
      <c r="B98" s="117" t="s">
        <v>10</v>
      </c>
      <c r="C98" s="116" t="s">
        <v>10063</v>
      </c>
      <c r="D98" s="117" t="s">
        <v>8517</v>
      </c>
      <c r="E98" s="118">
        <v>41687</v>
      </c>
      <c r="F98" s="119">
        <v>783.06</v>
      </c>
      <c r="G98" s="119">
        <v>709.06</v>
      </c>
      <c r="H98" s="118">
        <v>41687</v>
      </c>
      <c r="I98" s="120" t="s">
        <v>9814</v>
      </c>
    </row>
    <row r="99" spans="1:9">
      <c r="A99" s="116" t="s">
        <v>10064</v>
      </c>
      <c r="B99" s="117" t="s">
        <v>10</v>
      </c>
      <c r="C99" s="116" t="s">
        <v>10065</v>
      </c>
      <c r="D99" s="117" t="s">
        <v>5857</v>
      </c>
      <c r="E99" s="118">
        <v>41687</v>
      </c>
      <c r="F99" s="119">
        <v>602.54</v>
      </c>
      <c r="G99" s="119">
        <v>545.6</v>
      </c>
      <c r="H99" s="118">
        <v>41687</v>
      </c>
      <c r="I99" s="120" t="s">
        <v>9814</v>
      </c>
    </row>
    <row r="100" spans="1:9">
      <c r="A100" s="116" t="s">
        <v>10066</v>
      </c>
      <c r="B100" s="117" t="s">
        <v>10</v>
      </c>
      <c r="C100" s="116" t="s">
        <v>10067</v>
      </c>
      <c r="D100" s="117" t="s">
        <v>5881</v>
      </c>
      <c r="E100" s="118">
        <v>41685</v>
      </c>
      <c r="F100" s="119">
        <v>180.77</v>
      </c>
      <c r="G100" s="119">
        <v>163.69</v>
      </c>
      <c r="H100" s="118">
        <v>41687</v>
      </c>
      <c r="I100" s="120" t="s">
        <v>9814</v>
      </c>
    </row>
    <row r="101" spans="1:9">
      <c r="A101" s="116" t="s">
        <v>10068</v>
      </c>
      <c r="B101" s="117" t="s">
        <v>10</v>
      </c>
      <c r="C101" s="116" t="s">
        <v>10069</v>
      </c>
      <c r="D101" s="117" t="s">
        <v>5884</v>
      </c>
      <c r="E101" s="118">
        <v>41687</v>
      </c>
      <c r="F101" s="119">
        <v>213.7</v>
      </c>
      <c r="G101" s="119">
        <v>193.51</v>
      </c>
      <c r="H101" s="118">
        <v>41687</v>
      </c>
      <c r="I101" s="120" t="s">
        <v>9814</v>
      </c>
    </row>
    <row r="102" spans="1:9">
      <c r="A102" s="116" t="s">
        <v>10070</v>
      </c>
      <c r="B102" s="117" t="s">
        <v>10</v>
      </c>
      <c r="C102" s="116" t="s">
        <v>10071</v>
      </c>
      <c r="D102" s="117" t="s">
        <v>5887</v>
      </c>
      <c r="E102" s="118">
        <v>41687</v>
      </c>
      <c r="F102" s="119">
        <v>265.61</v>
      </c>
      <c r="G102" s="119">
        <v>240.51</v>
      </c>
      <c r="H102" s="118">
        <v>41687</v>
      </c>
      <c r="I102" s="120" t="s">
        <v>9814</v>
      </c>
    </row>
    <row r="103" spans="1:9">
      <c r="A103" s="116" t="s">
        <v>10072</v>
      </c>
      <c r="B103" s="117" t="s">
        <v>10</v>
      </c>
      <c r="C103" s="116" t="s">
        <v>10073</v>
      </c>
      <c r="D103" s="117" t="s">
        <v>10074</v>
      </c>
      <c r="E103" s="118">
        <v>41687</v>
      </c>
      <c r="F103" s="119">
        <v>877.84</v>
      </c>
      <c r="G103" s="119">
        <v>794.88</v>
      </c>
      <c r="H103" s="118">
        <v>41687</v>
      </c>
      <c r="I103" s="120" t="s">
        <v>9814</v>
      </c>
    </row>
    <row r="104" spans="1:9">
      <c r="A104" s="116" t="s">
        <v>10075</v>
      </c>
      <c r="B104" s="117" t="s">
        <v>10</v>
      </c>
      <c r="C104" s="116" t="s">
        <v>10076</v>
      </c>
      <c r="D104" s="117" t="s">
        <v>5893</v>
      </c>
      <c r="E104" s="118">
        <v>41687</v>
      </c>
      <c r="F104" s="119">
        <v>762.4</v>
      </c>
      <c r="G104" s="119">
        <v>690.35</v>
      </c>
      <c r="H104" s="118">
        <v>41687</v>
      </c>
      <c r="I104" s="120" t="s">
        <v>9814</v>
      </c>
    </row>
    <row r="105" spans="1:9">
      <c r="A105" s="116" t="s">
        <v>10077</v>
      </c>
      <c r="B105" s="117" t="s">
        <v>10</v>
      </c>
      <c r="C105" s="116" t="s">
        <v>10078</v>
      </c>
      <c r="D105" s="117" t="s">
        <v>7636</v>
      </c>
      <c r="E105" s="118">
        <v>41687</v>
      </c>
      <c r="F105" s="119">
        <v>7853.08</v>
      </c>
      <c r="G105" s="119">
        <v>7110.96</v>
      </c>
      <c r="H105" s="118">
        <v>41687</v>
      </c>
      <c r="I105" s="120" t="s">
        <v>9814</v>
      </c>
    </row>
    <row r="106" spans="1:9">
      <c r="A106" s="116" t="s">
        <v>10079</v>
      </c>
      <c r="B106" s="117" t="s">
        <v>10</v>
      </c>
      <c r="C106" s="116" t="s">
        <v>10080</v>
      </c>
      <c r="D106" s="117" t="s">
        <v>8438</v>
      </c>
      <c r="E106" s="118">
        <v>41687</v>
      </c>
      <c r="F106" s="119">
        <v>811.82</v>
      </c>
      <c r="G106" s="119">
        <v>735.1</v>
      </c>
      <c r="H106" s="118">
        <v>41687</v>
      </c>
      <c r="I106" s="120" t="s">
        <v>9814</v>
      </c>
    </row>
    <row r="107" spans="1:9">
      <c r="A107" s="116" t="s">
        <v>10081</v>
      </c>
      <c r="B107" s="117" t="s">
        <v>10</v>
      </c>
      <c r="C107" s="116" t="s">
        <v>10082</v>
      </c>
      <c r="D107" s="117" t="s">
        <v>5860</v>
      </c>
      <c r="E107" s="118">
        <v>41687</v>
      </c>
      <c r="F107" s="119">
        <v>762.4</v>
      </c>
      <c r="G107" s="119">
        <v>690.35</v>
      </c>
      <c r="H107" s="118">
        <v>41687</v>
      </c>
      <c r="I107" s="120" t="s">
        <v>9814</v>
      </c>
    </row>
    <row r="108" spans="1:9">
      <c r="A108" s="116" t="s">
        <v>10083</v>
      </c>
      <c r="B108" s="117" t="s">
        <v>10</v>
      </c>
      <c r="C108" s="116" t="s">
        <v>10084</v>
      </c>
      <c r="D108" s="117" t="s">
        <v>5905</v>
      </c>
      <c r="E108" s="118">
        <v>41687</v>
      </c>
      <c r="F108" s="119">
        <v>877.84</v>
      </c>
      <c r="G108" s="119">
        <v>794.88</v>
      </c>
      <c r="H108" s="118">
        <v>41687</v>
      </c>
      <c r="I108" s="120" t="s">
        <v>9814</v>
      </c>
    </row>
    <row r="109" spans="1:9">
      <c r="A109" s="116" t="s">
        <v>10085</v>
      </c>
      <c r="B109" s="117" t="s">
        <v>10</v>
      </c>
      <c r="C109" s="116" t="s">
        <v>10086</v>
      </c>
      <c r="D109" s="117" t="s">
        <v>5866</v>
      </c>
      <c r="E109" s="118">
        <v>41685</v>
      </c>
      <c r="F109" s="119">
        <v>558.86</v>
      </c>
      <c r="G109" s="119">
        <v>506.23</v>
      </c>
      <c r="H109" s="118">
        <v>41687</v>
      </c>
      <c r="I109" s="120" t="s">
        <v>9814</v>
      </c>
    </row>
    <row r="110" spans="1:9">
      <c r="A110" s="116" t="s">
        <v>10087</v>
      </c>
      <c r="B110" s="117" t="s">
        <v>10</v>
      </c>
      <c r="C110" s="116" t="s">
        <v>10088</v>
      </c>
      <c r="D110" s="117" t="s">
        <v>5360</v>
      </c>
      <c r="E110" s="118">
        <v>41685</v>
      </c>
      <c r="F110" s="119">
        <v>50407.91</v>
      </c>
      <c r="G110" s="119">
        <v>45644.37</v>
      </c>
      <c r="H110" s="118">
        <v>41687</v>
      </c>
      <c r="I110" s="120" t="s">
        <v>9814</v>
      </c>
    </row>
    <row r="111" spans="1:9">
      <c r="A111" s="116" t="s">
        <v>1945</v>
      </c>
      <c r="B111" s="117" t="s">
        <v>10</v>
      </c>
      <c r="C111" s="116" t="s">
        <v>10089</v>
      </c>
      <c r="D111" s="117" t="s">
        <v>4744</v>
      </c>
      <c r="E111" s="118">
        <v>41685</v>
      </c>
      <c r="F111" s="119">
        <v>26858.67</v>
      </c>
      <c r="G111" s="119">
        <v>24320.52</v>
      </c>
      <c r="H111" s="118">
        <v>41687</v>
      </c>
      <c r="I111" s="120" t="s">
        <v>9814</v>
      </c>
    </row>
    <row r="112" spans="1:9">
      <c r="A112" s="116" t="s">
        <v>10090</v>
      </c>
      <c r="B112" s="117" t="s">
        <v>10</v>
      </c>
      <c r="C112" s="116" t="s">
        <v>10091</v>
      </c>
      <c r="D112" s="117" t="s">
        <v>10092</v>
      </c>
      <c r="E112" s="118">
        <v>41685</v>
      </c>
      <c r="F112" s="119">
        <v>76050</v>
      </c>
      <c r="G112" s="119">
        <v>68863.27</v>
      </c>
      <c r="H112" s="118">
        <v>41687</v>
      </c>
      <c r="I112" s="120" t="s">
        <v>9814</v>
      </c>
    </row>
    <row r="113" spans="1:9">
      <c r="A113" s="116" t="s">
        <v>10093</v>
      </c>
      <c r="B113" s="117" t="s">
        <v>10</v>
      </c>
      <c r="C113" s="116" t="s">
        <v>10094</v>
      </c>
      <c r="D113" s="117" t="s">
        <v>10095</v>
      </c>
      <c r="E113" s="118">
        <v>41685</v>
      </c>
      <c r="F113" s="119">
        <v>34339.199999999997</v>
      </c>
      <c r="G113" s="119">
        <v>31094.14</v>
      </c>
      <c r="H113" s="118">
        <v>41687</v>
      </c>
      <c r="I113" s="120" t="s">
        <v>9814</v>
      </c>
    </row>
    <row r="114" spans="1:9">
      <c r="A114" s="116" t="s">
        <v>10096</v>
      </c>
      <c r="B114" s="117" t="s">
        <v>10</v>
      </c>
      <c r="C114" s="116" t="s">
        <v>10097</v>
      </c>
      <c r="D114" s="117" t="s">
        <v>10098</v>
      </c>
      <c r="E114" s="118">
        <v>41685</v>
      </c>
      <c r="F114" s="119">
        <v>16189.6</v>
      </c>
      <c r="G114" s="119">
        <v>14659.68</v>
      </c>
      <c r="H114" s="118">
        <v>41687</v>
      </c>
      <c r="I114" s="120" t="s">
        <v>9814</v>
      </c>
    </row>
    <row r="115" spans="1:9">
      <c r="A115" s="116" t="s">
        <v>10099</v>
      </c>
      <c r="B115" s="117" t="s">
        <v>10</v>
      </c>
      <c r="C115" s="116" t="s">
        <v>10100</v>
      </c>
      <c r="D115" s="117" t="s">
        <v>10101</v>
      </c>
      <c r="E115" s="118">
        <v>41685</v>
      </c>
      <c r="F115" s="119">
        <v>18007.2</v>
      </c>
      <c r="G115" s="119">
        <v>16305.51</v>
      </c>
      <c r="H115" s="118">
        <v>41687</v>
      </c>
      <c r="I115" s="120" t="s">
        <v>9814</v>
      </c>
    </row>
    <row r="116" spans="1:9">
      <c r="A116" s="116" t="s">
        <v>10102</v>
      </c>
      <c r="B116" s="117" t="s">
        <v>10</v>
      </c>
      <c r="C116" s="116" t="s">
        <v>10103</v>
      </c>
      <c r="D116" s="117" t="s">
        <v>7664</v>
      </c>
      <c r="E116" s="118">
        <v>41685</v>
      </c>
      <c r="F116" s="119">
        <v>13001.88</v>
      </c>
      <c r="G116" s="119">
        <v>11773.2</v>
      </c>
      <c r="H116" s="118">
        <v>41687</v>
      </c>
      <c r="I116" s="120" t="s">
        <v>9814</v>
      </c>
    </row>
    <row r="117" spans="1:9">
      <c r="A117" s="116" t="s">
        <v>10104</v>
      </c>
      <c r="B117" s="117" t="s">
        <v>10</v>
      </c>
      <c r="C117" s="116" t="s">
        <v>10105</v>
      </c>
      <c r="D117" s="117" t="s">
        <v>5497</v>
      </c>
      <c r="E117" s="118">
        <v>41685</v>
      </c>
      <c r="F117" s="119">
        <v>39648.65</v>
      </c>
      <c r="G117" s="119">
        <v>35901.85</v>
      </c>
      <c r="H117" s="118">
        <v>41687</v>
      </c>
      <c r="I117" s="120" t="s">
        <v>9814</v>
      </c>
    </row>
    <row r="118" spans="1:9">
      <c r="A118" s="116" t="s">
        <v>10106</v>
      </c>
      <c r="B118" s="117" t="s">
        <v>10</v>
      </c>
      <c r="C118" s="116" t="s">
        <v>10107</v>
      </c>
      <c r="D118" s="117" t="s">
        <v>10108</v>
      </c>
      <c r="E118" s="118">
        <v>41685</v>
      </c>
      <c r="F118" s="119">
        <v>13610.93</v>
      </c>
      <c r="G118" s="119">
        <v>12324.7</v>
      </c>
      <c r="H118" s="118">
        <v>41687</v>
      </c>
      <c r="I118" s="120" t="s">
        <v>9814</v>
      </c>
    </row>
    <row r="119" spans="1:9">
      <c r="A119" s="116" t="s">
        <v>10109</v>
      </c>
      <c r="B119" s="117" t="s">
        <v>10</v>
      </c>
      <c r="C119" s="116" t="s">
        <v>10110</v>
      </c>
      <c r="D119" s="117" t="s">
        <v>10111</v>
      </c>
      <c r="E119" s="118">
        <v>41685</v>
      </c>
      <c r="F119" s="119">
        <v>634.91999999999996</v>
      </c>
      <c r="G119" s="119">
        <v>574.91999999999996</v>
      </c>
      <c r="H119" s="118">
        <v>41687</v>
      </c>
      <c r="I119" s="120" t="s">
        <v>9814</v>
      </c>
    </row>
    <row r="120" spans="1:9">
      <c r="A120" s="116" t="s">
        <v>10112</v>
      </c>
      <c r="B120" s="117" t="s">
        <v>10</v>
      </c>
      <c r="C120" s="116" t="s">
        <v>10113</v>
      </c>
      <c r="D120" s="117" t="s">
        <v>10114</v>
      </c>
      <c r="E120" s="118">
        <v>41685</v>
      </c>
      <c r="F120" s="119">
        <v>1142.8499999999999</v>
      </c>
      <c r="G120" s="119">
        <v>1034.8499999999999</v>
      </c>
      <c r="H120" s="118">
        <v>41687</v>
      </c>
      <c r="I120" s="120" t="s">
        <v>9814</v>
      </c>
    </row>
    <row r="121" spans="1:9">
      <c r="A121" s="116" t="s">
        <v>10115</v>
      </c>
      <c r="B121" s="117" t="s">
        <v>10</v>
      </c>
      <c r="C121" s="116" t="s">
        <v>10116</v>
      </c>
      <c r="D121" s="117" t="s">
        <v>10117</v>
      </c>
      <c r="E121" s="118">
        <v>41685</v>
      </c>
      <c r="F121" s="119">
        <v>910.73</v>
      </c>
      <c r="G121" s="119">
        <v>824.67</v>
      </c>
      <c r="H121" s="118">
        <v>41687</v>
      </c>
      <c r="I121" s="120" t="s">
        <v>9814</v>
      </c>
    </row>
    <row r="122" spans="1:9">
      <c r="A122" s="116" t="s">
        <v>10118</v>
      </c>
      <c r="B122" s="117" t="s">
        <v>10</v>
      </c>
      <c r="C122" s="116" t="s">
        <v>10119</v>
      </c>
      <c r="D122" s="117" t="s">
        <v>10120</v>
      </c>
      <c r="E122" s="118">
        <v>41685</v>
      </c>
      <c r="F122" s="119">
        <v>4374.8</v>
      </c>
      <c r="G122" s="119">
        <v>3961.38</v>
      </c>
      <c r="H122" s="118">
        <v>41687</v>
      </c>
      <c r="I122" s="120" t="s">
        <v>9814</v>
      </c>
    </row>
    <row r="123" spans="1:9">
      <c r="A123" s="116" t="s">
        <v>10121</v>
      </c>
      <c r="B123" s="117" t="s">
        <v>10</v>
      </c>
      <c r="C123" s="116" t="s">
        <v>10122</v>
      </c>
      <c r="D123" s="117" t="s">
        <v>10123</v>
      </c>
      <c r="E123" s="118">
        <v>41685</v>
      </c>
      <c r="F123" s="119">
        <v>914.54</v>
      </c>
      <c r="G123" s="119">
        <v>828.13</v>
      </c>
      <c r="H123" s="118">
        <v>41687</v>
      </c>
      <c r="I123" s="120" t="s">
        <v>9814</v>
      </c>
    </row>
    <row r="124" spans="1:9">
      <c r="A124" s="116" t="s">
        <v>10124</v>
      </c>
      <c r="B124" s="117" t="s">
        <v>10</v>
      </c>
      <c r="C124" s="116" t="s">
        <v>10125</v>
      </c>
      <c r="D124" s="117" t="s">
        <v>10126</v>
      </c>
      <c r="E124" s="118">
        <v>41685</v>
      </c>
      <c r="F124" s="119">
        <v>2091.5</v>
      </c>
      <c r="G124" s="119">
        <v>1893.85</v>
      </c>
      <c r="H124" s="118">
        <v>41687</v>
      </c>
      <c r="I124" s="120" t="s">
        <v>9814</v>
      </c>
    </row>
    <row r="125" spans="1:9">
      <c r="A125" s="116" t="s">
        <v>10127</v>
      </c>
      <c r="B125" s="117" t="s">
        <v>10</v>
      </c>
      <c r="C125" s="116" t="s">
        <v>10128</v>
      </c>
      <c r="D125" s="117" t="s">
        <v>10129</v>
      </c>
      <c r="E125" s="118">
        <v>41685</v>
      </c>
      <c r="F125" s="119">
        <v>2116.1799999999998</v>
      </c>
      <c r="G125" s="119">
        <v>1916.21</v>
      </c>
      <c r="H125" s="118">
        <v>41687</v>
      </c>
      <c r="I125" s="120" t="s">
        <v>9814</v>
      </c>
    </row>
    <row r="126" spans="1:9">
      <c r="A126" s="116" t="s">
        <v>10130</v>
      </c>
      <c r="B126" s="117" t="s">
        <v>10</v>
      </c>
      <c r="C126" s="116" t="s">
        <v>10131</v>
      </c>
      <c r="D126" s="117" t="s">
        <v>10132</v>
      </c>
      <c r="E126" s="118">
        <v>41685</v>
      </c>
      <c r="F126" s="119">
        <v>9070.26</v>
      </c>
      <c r="G126" s="119">
        <v>8213.1200000000008</v>
      </c>
      <c r="H126" s="118">
        <v>41687</v>
      </c>
      <c r="I126" s="120" t="s">
        <v>9814</v>
      </c>
    </row>
    <row r="127" spans="1:9">
      <c r="A127" s="116" t="s">
        <v>10133</v>
      </c>
      <c r="B127" s="117" t="s">
        <v>10</v>
      </c>
      <c r="C127" s="116" t="s">
        <v>10134</v>
      </c>
      <c r="D127" s="117" t="s">
        <v>10135</v>
      </c>
      <c r="E127" s="118">
        <v>41685</v>
      </c>
      <c r="F127" s="119">
        <v>697.9</v>
      </c>
      <c r="G127" s="119">
        <v>631.95000000000005</v>
      </c>
      <c r="H127" s="118">
        <v>41687</v>
      </c>
      <c r="I127" s="120" t="s">
        <v>9814</v>
      </c>
    </row>
    <row r="128" spans="1:9">
      <c r="A128" s="116" t="s">
        <v>10136</v>
      </c>
      <c r="B128" s="117" t="s">
        <v>10</v>
      </c>
      <c r="C128" s="116" t="s">
        <v>10137</v>
      </c>
      <c r="D128" s="117" t="s">
        <v>10138</v>
      </c>
      <c r="E128" s="118">
        <v>41685</v>
      </c>
      <c r="F128" s="119">
        <v>2640.43</v>
      </c>
      <c r="G128" s="119">
        <v>2390.92</v>
      </c>
      <c r="H128" s="118">
        <v>41687</v>
      </c>
      <c r="I128" s="120" t="s">
        <v>9814</v>
      </c>
    </row>
    <row r="129" spans="1:9">
      <c r="A129" s="116" t="s">
        <v>10139</v>
      </c>
      <c r="B129" s="117" t="s">
        <v>10</v>
      </c>
      <c r="C129" s="116" t="s">
        <v>10140</v>
      </c>
      <c r="D129" s="117" t="s">
        <v>10141</v>
      </c>
      <c r="E129" s="118">
        <v>41685</v>
      </c>
      <c r="F129" s="119">
        <v>8473.26</v>
      </c>
      <c r="G129" s="119">
        <v>7672.54</v>
      </c>
      <c r="H129" s="118">
        <v>41687</v>
      </c>
      <c r="I129" s="120" t="s">
        <v>9814</v>
      </c>
    </row>
    <row r="130" spans="1:9">
      <c r="A130" s="116" t="s">
        <v>10142</v>
      </c>
      <c r="B130" s="117" t="s">
        <v>10</v>
      </c>
      <c r="C130" s="116" t="s">
        <v>10143</v>
      </c>
      <c r="D130" s="117" t="s">
        <v>10144</v>
      </c>
      <c r="E130" s="118">
        <v>41685</v>
      </c>
      <c r="F130" s="119">
        <v>563.91999999999996</v>
      </c>
      <c r="G130" s="119">
        <v>510.63</v>
      </c>
      <c r="H130" s="118">
        <v>41687</v>
      </c>
      <c r="I130" s="120" t="s">
        <v>9814</v>
      </c>
    </row>
    <row r="131" spans="1:9">
      <c r="A131" s="116" t="s">
        <v>10145</v>
      </c>
      <c r="B131" s="117" t="s">
        <v>10</v>
      </c>
      <c r="C131" s="116" t="s">
        <v>10146</v>
      </c>
      <c r="D131" s="117" t="s">
        <v>10147</v>
      </c>
      <c r="E131" s="118">
        <v>41685</v>
      </c>
      <c r="F131" s="119">
        <v>1053.1500000000001</v>
      </c>
      <c r="G131" s="119">
        <v>953.64</v>
      </c>
      <c r="H131" s="118">
        <v>41687</v>
      </c>
      <c r="I131" s="120" t="s">
        <v>9814</v>
      </c>
    </row>
    <row r="132" spans="1:9">
      <c r="A132" s="116" t="s">
        <v>10148</v>
      </c>
      <c r="B132" s="117" t="s">
        <v>10</v>
      </c>
      <c r="C132" s="116" t="s">
        <v>10149</v>
      </c>
      <c r="D132" s="117" t="s">
        <v>10150</v>
      </c>
      <c r="E132" s="118">
        <v>41685</v>
      </c>
      <c r="F132" s="119">
        <v>3892.18</v>
      </c>
      <c r="G132" s="119">
        <v>3524.38</v>
      </c>
      <c r="H132" s="118">
        <v>41687</v>
      </c>
      <c r="I132" s="120" t="s">
        <v>9814</v>
      </c>
    </row>
    <row r="133" spans="1:9">
      <c r="A133" s="116" t="s">
        <v>10151</v>
      </c>
      <c r="B133" s="117" t="s">
        <v>10</v>
      </c>
      <c r="C133" s="116" t="s">
        <v>10152</v>
      </c>
      <c r="D133" s="117" t="s">
        <v>10153</v>
      </c>
      <c r="E133" s="118">
        <v>41685</v>
      </c>
      <c r="F133" s="119">
        <v>1000.5</v>
      </c>
      <c r="G133" s="119">
        <v>905.95</v>
      </c>
      <c r="H133" s="118">
        <v>41687</v>
      </c>
      <c r="I133" s="120" t="s">
        <v>9814</v>
      </c>
    </row>
    <row r="134" spans="1:9">
      <c r="A134" s="116" t="s">
        <v>10154</v>
      </c>
      <c r="B134" s="117" t="s">
        <v>10</v>
      </c>
      <c r="C134" s="116" t="s">
        <v>10155</v>
      </c>
      <c r="D134" s="117" t="s">
        <v>10156</v>
      </c>
      <c r="E134" s="118">
        <v>41685</v>
      </c>
      <c r="F134" s="119">
        <v>721.01</v>
      </c>
      <c r="G134" s="119">
        <v>652.87</v>
      </c>
      <c r="H134" s="118">
        <v>41687</v>
      </c>
      <c r="I134" s="120" t="s">
        <v>9814</v>
      </c>
    </row>
    <row r="135" spans="1:9">
      <c r="A135" s="116" t="s">
        <v>10157</v>
      </c>
      <c r="B135" s="117" t="s">
        <v>10</v>
      </c>
      <c r="C135" s="116" t="s">
        <v>10158</v>
      </c>
      <c r="D135" s="117" t="s">
        <v>10159</v>
      </c>
      <c r="E135" s="118">
        <v>41685</v>
      </c>
      <c r="F135" s="119">
        <v>613.96</v>
      </c>
      <c r="G135" s="119">
        <v>555.94000000000005</v>
      </c>
      <c r="H135" s="118">
        <v>41687</v>
      </c>
      <c r="I135" s="120" t="s">
        <v>9814</v>
      </c>
    </row>
    <row r="136" spans="1:9">
      <c r="A136" s="116" t="s">
        <v>10160</v>
      </c>
      <c r="B136" s="117" t="s">
        <v>10</v>
      </c>
      <c r="C136" s="116" t="s">
        <v>10161</v>
      </c>
      <c r="D136" s="117" t="s">
        <v>10162</v>
      </c>
      <c r="E136" s="118">
        <v>41685</v>
      </c>
      <c r="F136" s="119">
        <v>617.42999999999995</v>
      </c>
      <c r="G136" s="119">
        <v>559.09</v>
      </c>
      <c r="H136" s="118">
        <v>41687</v>
      </c>
      <c r="I136" s="120" t="s">
        <v>9814</v>
      </c>
    </row>
    <row r="137" spans="1:9">
      <c r="A137" s="116" t="s">
        <v>10163</v>
      </c>
      <c r="B137" s="117" t="s">
        <v>10</v>
      </c>
      <c r="C137" s="116" t="s">
        <v>10164</v>
      </c>
      <c r="D137" s="117" t="s">
        <v>10165</v>
      </c>
      <c r="E137" s="118">
        <v>41685</v>
      </c>
      <c r="F137" s="119">
        <v>3832.95</v>
      </c>
      <c r="G137" s="119">
        <v>3470.75</v>
      </c>
      <c r="H137" s="118">
        <v>41687</v>
      </c>
      <c r="I137" s="120" t="s">
        <v>9814</v>
      </c>
    </row>
    <row r="138" spans="1:9">
      <c r="A138" s="116" t="s">
        <v>10166</v>
      </c>
      <c r="B138" s="117" t="s">
        <v>10</v>
      </c>
      <c r="C138" s="116" t="s">
        <v>10167</v>
      </c>
      <c r="D138" s="117" t="s">
        <v>10168</v>
      </c>
      <c r="E138" s="118">
        <v>41685</v>
      </c>
      <c r="F138" s="119">
        <v>672.35</v>
      </c>
      <c r="G138" s="119">
        <v>608.82000000000005</v>
      </c>
      <c r="H138" s="118">
        <v>41687</v>
      </c>
      <c r="I138" s="120" t="s">
        <v>9814</v>
      </c>
    </row>
    <row r="139" spans="1:9">
      <c r="A139" s="116" t="s">
        <v>10169</v>
      </c>
      <c r="B139" s="117" t="s">
        <v>10</v>
      </c>
      <c r="C139" s="116" t="s">
        <v>10170</v>
      </c>
      <c r="D139" s="117" t="s">
        <v>10171</v>
      </c>
      <c r="E139" s="118">
        <v>41685</v>
      </c>
      <c r="F139" s="119">
        <v>783.73</v>
      </c>
      <c r="G139" s="119">
        <v>709.67</v>
      </c>
      <c r="H139" s="118">
        <v>41687</v>
      </c>
      <c r="I139" s="120" t="s">
        <v>9814</v>
      </c>
    </row>
    <row r="140" spans="1:9">
      <c r="A140" s="116" t="s">
        <v>10172</v>
      </c>
      <c r="B140" s="117" t="s">
        <v>10</v>
      </c>
      <c r="C140" s="116" t="s">
        <v>10173</v>
      </c>
      <c r="D140" s="117" t="s">
        <v>10174</v>
      </c>
      <c r="E140" s="118">
        <v>41685</v>
      </c>
      <c r="F140" s="119">
        <v>8470.23</v>
      </c>
      <c r="G140" s="119">
        <v>7669.8</v>
      </c>
      <c r="H140" s="118">
        <v>41687</v>
      </c>
      <c r="I140" s="120" t="s">
        <v>9814</v>
      </c>
    </row>
    <row r="141" spans="1:9">
      <c r="A141" s="116" t="s">
        <v>10175</v>
      </c>
      <c r="B141" s="117" t="s">
        <v>10</v>
      </c>
      <c r="C141" s="116" t="s">
        <v>10176</v>
      </c>
      <c r="D141" s="117" t="s">
        <v>10177</v>
      </c>
      <c r="E141" s="118">
        <v>41685</v>
      </c>
      <c r="F141" s="119">
        <v>814.92</v>
      </c>
      <c r="G141" s="119">
        <v>737.91</v>
      </c>
      <c r="H141" s="118">
        <v>41687</v>
      </c>
      <c r="I141" s="120" t="s">
        <v>9814</v>
      </c>
    </row>
    <row r="142" spans="1:9">
      <c r="A142" s="116" t="s">
        <v>10178</v>
      </c>
      <c r="B142" s="117" t="s">
        <v>10</v>
      </c>
      <c r="C142" s="116" t="s">
        <v>10179</v>
      </c>
      <c r="D142" s="117" t="s">
        <v>10180</v>
      </c>
      <c r="E142" s="118">
        <v>41685</v>
      </c>
      <c r="F142" s="119">
        <v>1432.78</v>
      </c>
      <c r="G142" s="119">
        <v>1297.3800000000001</v>
      </c>
      <c r="H142" s="118">
        <v>41687</v>
      </c>
      <c r="I142" s="120" t="s">
        <v>9814</v>
      </c>
    </row>
    <row r="143" spans="1:9">
      <c r="A143" s="116" t="s">
        <v>10181</v>
      </c>
      <c r="B143" s="117" t="s">
        <v>10</v>
      </c>
      <c r="C143" s="116" t="s">
        <v>10182</v>
      </c>
      <c r="D143" s="117" t="s">
        <v>10183</v>
      </c>
      <c r="E143" s="118">
        <v>41685</v>
      </c>
      <c r="F143" s="119">
        <v>1401.75</v>
      </c>
      <c r="G143" s="119">
        <v>1269.29</v>
      </c>
      <c r="H143" s="118">
        <v>41687</v>
      </c>
      <c r="I143" s="120" t="s">
        <v>9814</v>
      </c>
    </row>
    <row r="144" spans="1:9">
      <c r="A144" s="116" t="s">
        <v>10184</v>
      </c>
      <c r="B144" s="117" t="s">
        <v>10</v>
      </c>
      <c r="C144" s="116" t="s">
        <v>10185</v>
      </c>
      <c r="D144" s="117" t="s">
        <v>10186</v>
      </c>
      <c r="E144" s="118">
        <v>41685</v>
      </c>
      <c r="F144" s="119">
        <v>2364.77</v>
      </c>
      <c r="G144" s="119">
        <v>2141.3000000000002</v>
      </c>
      <c r="H144" s="118">
        <v>41687</v>
      </c>
      <c r="I144" s="120" t="s">
        <v>9814</v>
      </c>
    </row>
    <row r="145" spans="1:9">
      <c r="A145" s="116" t="s">
        <v>10187</v>
      </c>
      <c r="B145" s="117" t="s">
        <v>10</v>
      </c>
      <c r="C145" s="116" t="s">
        <v>10188</v>
      </c>
      <c r="D145" s="117" t="s">
        <v>10189</v>
      </c>
      <c r="E145" s="118">
        <v>41685</v>
      </c>
      <c r="F145" s="119">
        <v>11145.39</v>
      </c>
      <c r="G145" s="119">
        <v>10092.16</v>
      </c>
      <c r="H145" s="118">
        <v>41687</v>
      </c>
      <c r="I145" s="120" t="s">
        <v>9814</v>
      </c>
    </row>
    <row r="146" spans="1:9">
      <c r="A146" s="116" t="s">
        <v>10190</v>
      </c>
      <c r="B146" s="117" t="s">
        <v>10</v>
      </c>
      <c r="C146" s="116" t="s">
        <v>10191</v>
      </c>
      <c r="D146" s="117" t="s">
        <v>10192</v>
      </c>
      <c r="E146" s="118">
        <v>41685</v>
      </c>
      <c r="F146" s="119">
        <v>47978.63</v>
      </c>
      <c r="G146" s="119">
        <v>43444.66</v>
      </c>
      <c r="H146" s="118">
        <v>41687</v>
      </c>
      <c r="I146" s="120" t="s">
        <v>9814</v>
      </c>
    </row>
    <row r="147" spans="1:9">
      <c r="A147" s="116" t="s">
        <v>10193</v>
      </c>
      <c r="B147" s="117" t="s">
        <v>10</v>
      </c>
      <c r="C147" s="116" t="s">
        <v>10194</v>
      </c>
      <c r="D147" s="117" t="s">
        <v>10195</v>
      </c>
      <c r="E147" s="118">
        <v>41685</v>
      </c>
      <c r="F147" s="119">
        <v>24713.21</v>
      </c>
      <c r="G147" s="119">
        <v>22377.81</v>
      </c>
      <c r="H147" s="118">
        <v>41687</v>
      </c>
      <c r="I147" s="120" t="s">
        <v>9814</v>
      </c>
    </row>
    <row r="148" spans="1:9">
      <c r="A148" s="116" t="s">
        <v>10196</v>
      </c>
      <c r="B148" s="117" t="s">
        <v>10</v>
      </c>
      <c r="C148" s="116" t="s">
        <v>10197</v>
      </c>
      <c r="D148" s="117" t="s">
        <v>10198</v>
      </c>
      <c r="E148" s="118">
        <v>41685</v>
      </c>
      <c r="F148" s="119">
        <v>687.68</v>
      </c>
      <c r="G148" s="119">
        <v>622.69000000000005</v>
      </c>
      <c r="H148" s="118">
        <v>41687</v>
      </c>
      <c r="I148" s="120" t="s">
        <v>9814</v>
      </c>
    </row>
    <row r="149" spans="1:9">
      <c r="A149" s="116" t="s">
        <v>10199</v>
      </c>
      <c r="B149" s="117" t="s">
        <v>10</v>
      </c>
      <c r="C149" s="116" t="s">
        <v>10200</v>
      </c>
      <c r="D149" s="117" t="s">
        <v>10201</v>
      </c>
      <c r="E149" s="118">
        <v>41685</v>
      </c>
      <c r="F149" s="119">
        <v>8358.67</v>
      </c>
      <c r="G149" s="119">
        <v>7568.78</v>
      </c>
      <c r="H149" s="118">
        <v>41687</v>
      </c>
      <c r="I149" s="120" t="s">
        <v>9814</v>
      </c>
    </row>
    <row r="150" spans="1:9">
      <c r="A150" s="116" t="s">
        <v>10202</v>
      </c>
      <c r="B150" s="117" t="s">
        <v>10</v>
      </c>
      <c r="C150" s="116" t="s">
        <v>10203</v>
      </c>
      <c r="D150" s="117" t="s">
        <v>10204</v>
      </c>
      <c r="E150" s="118">
        <v>41685</v>
      </c>
      <c r="F150" s="119">
        <v>10642.98</v>
      </c>
      <c r="G150" s="119">
        <v>9637.2199999999993</v>
      </c>
      <c r="H150" s="118">
        <v>41687</v>
      </c>
      <c r="I150" s="120" t="s">
        <v>9814</v>
      </c>
    </row>
    <row r="151" spans="1:9">
      <c r="A151" s="116" t="s">
        <v>10205</v>
      </c>
      <c r="B151" s="117" t="s">
        <v>10</v>
      </c>
      <c r="C151" s="116" t="s">
        <v>10206</v>
      </c>
      <c r="D151" s="117" t="s">
        <v>10207</v>
      </c>
      <c r="E151" s="118">
        <v>41685</v>
      </c>
      <c r="F151" s="119">
        <v>564672</v>
      </c>
      <c r="G151" s="119">
        <v>511310.5</v>
      </c>
      <c r="H151" s="118">
        <v>41687</v>
      </c>
      <c r="I151" s="120" t="s">
        <v>9814</v>
      </c>
    </row>
    <row r="152" spans="1:9">
      <c r="A152" s="116" t="s">
        <v>10208</v>
      </c>
      <c r="B152" s="117" t="s">
        <v>10</v>
      </c>
      <c r="C152" s="116" t="s">
        <v>10209</v>
      </c>
      <c r="D152" s="117" t="s">
        <v>10210</v>
      </c>
      <c r="E152" s="118">
        <v>41685</v>
      </c>
      <c r="F152" s="119">
        <v>38169.599999999999</v>
      </c>
      <c r="G152" s="119">
        <v>34562.57</v>
      </c>
      <c r="H152" s="118">
        <v>41687</v>
      </c>
      <c r="I152" s="120" t="s">
        <v>9814</v>
      </c>
    </row>
    <row r="153" spans="1:9">
      <c r="A153" s="116" t="s">
        <v>10211</v>
      </c>
      <c r="B153" s="117" t="s">
        <v>10</v>
      </c>
      <c r="C153" s="116" t="s">
        <v>10212</v>
      </c>
      <c r="D153" s="117" t="s">
        <v>9631</v>
      </c>
      <c r="E153" s="118">
        <v>41689</v>
      </c>
      <c r="F153" s="119">
        <v>12512</v>
      </c>
      <c r="G153" s="119">
        <v>11329.62</v>
      </c>
      <c r="H153" s="118">
        <v>41689</v>
      </c>
      <c r="I153" s="120" t="s">
        <v>9814</v>
      </c>
    </row>
    <row r="154" spans="1:9">
      <c r="A154" s="116" t="s">
        <v>10213</v>
      </c>
      <c r="B154" s="117" t="s">
        <v>10</v>
      </c>
      <c r="C154" s="116" t="s">
        <v>10214</v>
      </c>
      <c r="D154" s="117" t="s">
        <v>7045</v>
      </c>
      <c r="E154" s="118">
        <v>41689</v>
      </c>
      <c r="F154" s="119">
        <v>1252.98</v>
      </c>
      <c r="G154" s="119">
        <v>1134.58</v>
      </c>
      <c r="H154" s="118">
        <v>41689</v>
      </c>
      <c r="I154" s="120" t="s">
        <v>9814</v>
      </c>
    </row>
    <row r="155" spans="1:9">
      <c r="A155" s="116" t="s">
        <v>10215</v>
      </c>
      <c r="B155" s="117" t="s">
        <v>10</v>
      </c>
      <c r="C155" s="116" t="s">
        <v>10216</v>
      </c>
      <c r="D155" s="117" t="s">
        <v>10217</v>
      </c>
      <c r="E155" s="118">
        <v>41689</v>
      </c>
      <c r="F155" s="119">
        <v>3020.8</v>
      </c>
      <c r="G155" s="119">
        <v>2735.34</v>
      </c>
      <c r="H155" s="118">
        <v>41689</v>
      </c>
      <c r="I155" s="120" t="s">
        <v>9814</v>
      </c>
    </row>
    <row r="156" spans="1:9">
      <c r="A156" s="116" t="s">
        <v>10218</v>
      </c>
      <c r="B156" s="117" t="s">
        <v>10</v>
      </c>
      <c r="C156" s="116" t="s">
        <v>10219</v>
      </c>
      <c r="D156" s="117" t="s">
        <v>9494</v>
      </c>
      <c r="E156" s="118">
        <v>41689</v>
      </c>
      <c r="F156" s="119">
        <v>23206.400000000001</v>
      </c>
      <c r="G156" s="119">
        <v>21013.4</v>
      </c>
      <c r="H156" s="118">
        <v>41689</v>
      </c>
      <c r="I156" s="120" t="s">
        <v>9814</v>
      </c>
    </row>
    <row r="157" spans="1:9">
      <c r="A157" s="116" t="s">
        <v>10220</v>
      </c>
      <c r="B157" s="117" t="s">
        <v>10</v>
      </c>
      <c r="C157" s="116" t="s">
        <v>10221</v>
      </c>
      <c r="D157" s="117" t="s">
        <v>3307</v>
      </c>
      <c r="E157" s="118">
        <v>41689</v>
      </c>
      <c r="F157" s="119">
        <v>2744</v>
      </c>
      <c r="G157" s="119">
        <v>2484.6999999999998</v>
      </c>
      <c r="H157" s="118">
        <v>41689</v>
      </c>
      <c r="I157" s="120" t="s">
        <v>9814</v>
      </c>
    </row>
    <row r="158" spans="1:9">
      <c r="A158" s="116" t="s">
        <v>10222</v>
      </c>
      <c r="B158" s="117" t="s">
        <v>10</v>
      </c>
      <c r="C158" s="116" t="s">
        <v>10223</v>
      </c>
      <c r="D158" s="117" t="s">
        <v>3307</v>
      </c>
      <c r="E158" s="118">
        <v>41689</v>
      </c>
      <c r="F158" s="119">
        <v>2744</v>
      </c>
      <c r="G158" s="119">
        <v>2484.6999999999998</v>
      </c>
      <c r="H158" s="118">
        <v>41689</v>
      </c>
      <c r="I158" s="120" t="s">
        <v>9814</v>
      </c>
    </row>
    <row r="159" spans="1:9">
      <c r="A159" s="116" t="s">
        <v>10224</v>
      </c>
      <c r="B159" s="117" t="s">
        <v>10</v>
      </c>
      <c r="C159" s="116" t="s">
        <v>10225</v>
      </c>
      <c r="D159" s="117" t="s">
        <v>3307</v>
      </c>
      <c r="E159" s="118">
        <v>41689</v>
      </c>
      <c r="F159" s="119">
        <v>2744</v>
      </c>
      <c r="G159" s="119">
        <v>2484.6999999999998</v>
      </c>
      <c r="H159" s="118">
        <v>41689</v>
      </c>
      <c r="I159" s="120" t="s">
        <v>9814</v>
      </c>
    </row>
    <row r="160" spans="1:9">
      <c r="A160" s="116" t="s">
        <v>10226</v>
      </c>
      <c r="B160" s="117" t="s">
        <v>10</v>
      </c>
      <c r="C160" s="116" t="s">
        <v>10227</v>
      </c>
      <c r="D160" s="117" t="s">
        <v>3307</v>
      </c>
      <c r="E160" s="118">
        <v>41689</v>
      </c>
      <c r="F160" s="119">
        <v>2744</v>
      </c>
      <c r="G160" s="119">
        <v>2484.6999999999998</v>
      </c>
      <c r="H160" s="118">
        <v>41689</v>
      </c>
      <c r="I160" s="120" t="s">
        <v>9814</v>
      </c>
    </row>
    <row r="161" spans="1:9">
      <c r="A161" s="116" t="s">
        <v>10228</v>
      </c>
      <c r="B161" s="117" t="s">
        <v>10</v>
      </c>
      <c r="C161" s="116" t="s">
        <v>10229</v>
      </c>
      <c r="D161" s="117" t="s">
        <v>3307</v>
      </c>
      <c r="E161" s="118">
        <v>41689</v>
      </c>
      <c r="F161" s="119">
        <v>2734.4</v>
      </c>
      <c r="G161" s="119">
        <v>2476</v>
      </c>
      <c r="H161" s="118">
        <v>41689</v>
      </c>
      <c r="I161" s="120" t="s">
        <v>9814</v>
      </c>
    </row>
    <row r="162" spans="1:9">
      <c r="A162" s="116" t="s">
        <v>4521</v>
      </c>
      <c r="B162" s="117" t="s">
        <v>10</v>
      </c>
      <c r="C162" s="116" t="s">
        <v>10230</v>
      </c>
      <c r="D162" s="117" t="s">
        <v>3307</v>
      </c>
      <c r="E162" s="118">
        <v>41689</v>
      </c>
      <c r="F162" s="119">
        <v>2744</v>
      </c>
      <c r="G162" s="119">
        <v>2484.6999999999998</v>
      </c>
      <c r="H162" s="118">
        <v>41689</v>
      </c>
      <c r="I162" s="120" t="s">
        <v>9814</v>
      </c>
    </row>
    <row r="163" spans="1:9">
      <c r="A163" s="116" t="s">
        <v>4523</v>
      </c>
      <c r="B163" s="117" t="s">
        <v>10</v>
      </c>
      <c r="C163" s="116" t="s">
        <v>10231</v>
      </c>
      <c r="D163" s="117" t="s">
        <v>3307</v>
      </c>
      <c r="E163" s="118">
        <v>41689</v>
      </c>
      <c r="F163" s="119">
        <v>2744</v>
      </c>
      <c r="G163" s="119">
        <v>2484.6999999999998</v>
      </c>
      <c r="H163" s="118">
        <v>41689</v>
      </c>
      <c r="I163" s="120" t="s">
        <v>9814</v>
      </c>
    </row>
    <row r="164" spans="1:9">
      <c r="A164" s="116" t="s">
        <v>782</v>
      </c>
      <c r="B164" s="117" t="s">
        <v>10</v>
      </c>
      <c r="C164" s="116" t="s">
        <v>10232</v>
      </c>
      <c r="D164" s="117" t="s">
        <v>6638</v>
      </c>
      <c r="E164" s="118">
        <v>41689</v>
      </c>
      <c r="F164" s="119">
        <v>3263.04</v>
      </c>
      <c r="G164" s="119">
        <v>2954.68</v>
      </c>
      <c r="H164" s="118">
        <v>41689</v>
      </c>
      <c r="I164" s="120" t="s">
        <v>9814</v>
      </c>
    </row>
    <row r="165" spans="1:9">
      <c r="A165" s="116" t="s">
        <v>10233</v>
      </c>
      <c r="B165" s="117" t="s">
        <v>10</v>
      </c>
      <c r="C165" s="116" t="s">
        <v>10234</v>
      </c>
      <c r="D165" s="117" t="s">
        <v>251</v>
      </c>
      <c r="E165" s="118">
        <v>41689</v>
      </c>
      <c r="F165" s="119">
        <v>2177.2800000000002</v>
      </c>
      <c r="G165" s="119">
        <v>1971.53</v>
      </c>
      <c r="H165" s="118">
        <v>41689</v>
      </c>
      <c r="I165" s="120" t="s">
        <v>9814</v>
      </c>
    </row>
    <row r="166" spans="1:9">
      <c r="A166" s="116" t="s">
        <v>10235</v>
      </c>
      <c r="B166" s="117" t="s">
        <v>10</v>
      </c>
      <c r="C166" s="116" t="s">
        <v>10236</v>
      </c>
      <c r="D166" s="117" t="s">
        <v>9385</v>
      </c>
      <c r="E166" s="118">
        <v>41689</v>
      </c>
      <c r="F166" s="119">
        <v>15552</v>
      </c>
      <c r="G166" s="119">
        <v>15552</v>
      </c>
      <c r="H166" s="118">
        <v>41689</v>
      </c>
      <c r="I166" s="120" t="s">
        <v>9814</v>
      </c>
    </row>
    <row r="167" spans="1:9">
      <c r="A167" s="116" t="s">
        <v>10237</v>
      </c>
      <c r="B167" s="117" t="s">
        <v>10</v>
      </c>
      <c r="C167" s="116" t="s">
        <v>10238</v>
      </c>
      <c r="D167" s="117" t="s">
        <v>1073</v>
      </c>
      <c r="E167" s="118">
        <v>41689</v>
      </c>
      <c r="F167" s="119">
        <v>10241.280000000001</v>
      </c>
      <c r="G167" s="119">
        <v>9273.48</v>
      </c>
      <c r="H167" s="118">
        <v>41689</v>
      </c>
      <c r="I167" s="120" t="s">
        <v>9814</v>
      </c>
    </row>
    <row r="168" spans="1:9">
      <c r="A168" s="116" t="s">
        <v>1605</v>
      </c>
      <c r="B168" s="117" t="s">
        <v>10</v>
      </c>
      <c r="C168" s="116" t="s">
        <v>10239</v>
      </c>
      <c r="D168" s="117" t="s">
        <v>2431</v>
      </c>
      <c r="E168" s="118">
        <v>41689</v>
      </c>
      <c r="F168" s="119">
        <v>516.79999999999995</v>
      </c>
      <c r="G168" s="119">
        <v>516.79999999999995</v>
      </c>
      <c r="H168" s="118">
        <v>41689</v>
      </c>
      <c r="I168" s="120" t="s">
        <v>9814</v>
      </c>
    </row>
    <row r="169" spans="1:9">
      <c r="A169" s="116" t="s">
        <v>10240</v>
      </c>
      <c r="B169" s="117" t="s">
        <v>10</v>
      </c>
      <c r="C169" s="116" t="s">
        <v>10241</v>
      </c>
      <c r="D169" s="117" t="s">
        <v>1553</v>
      </c>
      <c r="E169" s="118">
        <v>41689</v>
      </c>
      <c r="F169" s="119">
        <v>2481.6</v>
      </c>
      <c r="G169" s="119">
        <v>2247.09</v>
      </c>
      <c r="H169" s="118">
        <v>41689</v>
      </c>
      <c r="I169" s="120" t="s">
        <v>9814</v>
      </c>
    </row>
    <row r="170" spans="1:9">
      <c r="A170" s="116" t="s">
        <v>10242</v>
      </c>
      <c r="B170" s="117" t="s">
        <v>10</v>
      </c>
      <c r="C170" s="116" t="s">
        <v>10243</v>
      </c>
      <c r="D170" s="117" t="s">
        <v>6142</v>
      </c>
      <c r="E170" s="118">
        <v>41689</v>
      </c>
      <c r="F170" s="119">
        <v>1584</v>
      </c>
      <c r="G170" s="119">
        <v>1584</v>
      </c>
      <c r="H170" s="118">
        <v>41689</v>
      </c>
      <c r="I170" s="120" t="s">
        <v>9814</v>
      </c>
    </row>
    <row r="171" spans="1:9">
      <c r="A171" s="116" t="s">
        <v>10244</v>
      </c>
      <c r="B171" s="117" t="s">
        <v>10</v>
      </c>
      <c r="C171" s="116" t="s">
        <v>10245</v>
      </c>
      <c r="D171" s="117" t="s">
        <v>1929</v>
      </c>
      <c r="E171" s="118">
        <v>41689</v>
      </c>
      <c r="F171" s="119">
        <v>1865.6</v>
      </c>
      <c r="G171" s="119">
        <v>1865.6</v>
      </c>
      <c r="H171" s="118">
        <v>41689</v>
      </c>
      <c r="I171" s="120" t="s">
        <v>9814</v>
      </c>
    </row>
    <row r="172" spans="1:9">
      <c r="A172" s="116" t="s">
        <v>2134</v>
      </c>
      <c r="B172" s="117" t="s">
        <v>10</v>
      </c>
      <c r="C172" s="116" t="s">
        <v>10246</v>
      </c>
      <c r="D172" s="117" t="s">
        <v>7767</v>
      </c>
      <c r="E172" s="118">
        <v>41689</v>
      </c>
      <c r="F172" s="119">
        <v>2096.2800000000002</v>
      </c>
      <c r="G172" s="119">
        <v>2096.2800000000002</v>
      </c>
      <c r="H172" s="118">
        <v>41689</v>
      </c>
      <c r="I172" s="120" t="s">
        <v>9814</v>
      </c>
    </row>
    <row r="173" spans="1:9">
      <c r="A173" s="116" t="s">
        <v>10247</v>
      </c>
      <c r="B173" s="117" t="s">
        <v>10</v>
      </c>
      <c r="C173" s="116" t="s">
        <v>10248</v>
      </c>
      <c r="D173" s="117" t="s">
        <v>7767</v>
      </c>
      <c r="E173" s="118">
        <v>41689</v>
      </c>
      <c r="F173" s="119">
        <v>2049.6999999999998</v>
      </c>
      <c r="G173" s="119">
        <v>2049.6999999999998</v>
      </c>
      <c r="H173" s="118">
        <v>41689</v>
      </c>
      <c r="I173" s="120" t="s">
        <v>9814</v>
      </c>
    </row>
    <row r="174" spans="1:9">
      <c r="A174" s="116" t="s">
        <v>10249</v>
      </c>
      <c r="B174" s="117" t="s">
        <v>10</v>
      </c>
      <c r="C174" s="116" t="s">
        <v>10250</v>
      </c>
      <c r="D174" s="117" t="s">
        <v>9487</v>
      </c>
      <c r="E174" s="118">
        <v>41689</v>
      </c>
      <c r="F174" s="119">
        <v>29002.080000000002</v>
      </c>
      <c r="G174" s="119">
        <v>26261.39</v>
      </c>
      <c r="H174" s="118">
        <v>41689</v>
      </c>
      <c r="I174" s="120" t="s">
        <v>9814</v>
      </c>
    </row>
    <row r="175" spans="1:9">
      <c r="A175" s="116" t="s">
        <v>10251</v>
      </c>
      <c r="B175" s="117" t="s">
        <v>10</v>
      </c>
      <c r="C175" s="116" t="s">
        <v>10252</v>
      </c>
      <c r="D175" s="117" t="s">
        <v>5000</v>
      </c>
      <c r="E175" s="118">
        <v>41689</v>
      </c>
      <c r="F175" s="119">
        <v>1123.2</v>
      </c>
      <c r="G175" s="119">
        <v>1017.06</v>
      </c>
      <c r="H175" s="118">
        <v>41689</v>
      </c>
      <c r="I175" s="120" t="s">
        <v>9814</v>
      </c>
    </row>
    <row r="176" spans="1:9">
      <c r="A176" s="116" t="s">
        <v>10253</v>
      </c>
      <c r="B176" s="117" t="s">
        <v>10</v>
      </c>
      <c r="C176" s="116" t="s">
        <v>10254</v>
      </c>
      <c r="D176" s="117" t="s">
        <v>6098</v>
      </c>
      <c r="E176" s="118">
        <v>41689</v>
      </c>
      <c r="F176" s="119">
        <v>496.08</v>
      </c>
      <c r="G176" s="119">
        <v>449.2</v>
      </c>
      <c r="H176" s="118">
        <v>41689</v>
      </c>
      <c r="I176" s="120" t="s">
        <v>9814</v>
      </c>
    </row>
    <row r="177" spans="1:9">
      <c r="A177" s="116" t="s">
        <v>10255</v>
      </c>
      <c r="B177" s="117" t="s">
        <v>10</v>
      </c>
      <c r="C177" s="116" t="s">
        <v>10256</v>
      </c>
      <c r="D177" s="117" t="s">
        <v>6015</v>
      </c>
      <c r="E177" s="118">
        <v>41689</v>
      </c>
      <c r="F177" s="119">
        <v>1337.6</v>
      </c>
      <c r="G177" s="119">
        <v>1337.6</v>
      </c>
      <c r="H177" s="118">
        <v>41689</v>
      </c>
      <c r="I177" s="120" t="s">
        <v>9814</v>
      </c>
    </row>
    <row r="178" spans="1:9">
      <c r="A178" s="116" t="s">
        <v>10257</v>
      </c>
      <c r="B178" s="117" t="s">
        <v>10</v>
      </c>
      <c r="C178" s="116" t="s">
        <v>10258</v>
      </c>
      <c r="D178" s="117" t="s">
        <v>6018</v>
      </c>
      <c r="E178" s="118">
        <v>41689</v>
      </c>
      <c r="F178" s="119">
        <v>2112</v>
      </c>
      <c r="G178" s="119">
        <v>2112</v>
      </c>
      <c r="H178" s="118">
        <v>41689</v>
      </c>
      <c r="I178" s="120" t="s">
        <v>9814</v>
      </c>
    </row>
    <row r="179" spans="1:9">
      <c r="A179" s="116" t="s">
        <v>10259</v>
      </c>
      <c r="B179" s="117" t="s">
        <v>10</v>
      </c>
      <c r="C179" s="116" t="s">
        <v>10260</v>
      </c>
      <c r="D179" s="117" t="s">
        <v>3035</v>
      </c>
      <c r="E179" s="118">
        <v>41689</v>
      </c>
      <c r="F179" s="119">
        <v>2709.22</v>
      </c>
      <c r="G179" s="119">
        <v>2709.22</v>
      </c>
      <c r="H179" s="118">
        <v>41689</v>
      </c>
      <c r="I179" s="120" t="s">
        <v>9814</v>
      </c>
    </row>
    <row r="180" spans="1:9">
      <c r="A180" s="116" t="s">
        <v>3123</v>
      </c>
      <c r="B180" s="117" t="s">
        <v>10</v>
      </c>
      <c r="C180" s="116" t="s">
        <v>10261</v>
      </c>
      <c r="D180" s="117" t="s">
        <v>3369</v>
      </c>
      <c r="E180" s="118">
        <v>41689</v>
      </c>
      <c r="F180" s="119">
        <v>950.4</v>
      </c>
      <c r="G180" s="119">
        <v>950.4</v>
      </c>
      <c r="H180" s="118">
        <v>41689</v>
      </c>
      <c r="I180" s="120" t="s">
        <v>9814</v>
      </c>
    </row>
    <row r="181" spans="1:9">
      <c r="A181" s="116" t="s">
        <v>10262</v>
      </c>
      <c r="B181" s="117" t="s">
        <v>10</v>
      </c>
      <c r="C181" s="116" t="s">
        <v>10263</v>
      </c>
      <c r="D181" s="117" t="s">
        <v>10264</v>
      </c>
      <c r="E181" s="118">
        <v>41689</v>
      </c>
      <c r="F181" s="119">
        <v>1841.66</v>
      </c>
      <c r="G181" s="119">
        <v>1841.66</v>
      </c>
      <c r="H181" s="118">
        <v>41689</v>
      </c>
      <c r="I181" s="120" t="s">
        <v>9814</v>
      </c>
    </row>
    <row r="182" spans="1:9">
      <c r="A182" s="116" t="s">
        <v>10265</v>
      </c>
      <c r="B182" s="117" t="s">
        <v>10</v>
      </c>
      <c r="C182" s="116" t="s">
        <v>10266</v>
      </c>
      <c r="D182" s="117" t="s">
        <v>442</v>
      </c>
      <c r="E182" s="118">
        <v>41689</v>
      </c>
      <c r="F182" s="119">
        <v>3375.79</v>
      </c>
      <c r="G182" s="119">
        <v>3056.78</v>
      </c>
      <c r="H182" s="118">
        <v>41689</v>
      </c>
      <c r="I182" s="120" t="s">
        <v>9814</v>
      </c>
    </row>
    <row r="183" spans="1:9">
      <c r="A183" s="116" t="s">
        <v>10267</v>
      </c>
      <c r="B183" s="117" t="s">
        <v>10</v>
      </c>
      <c r="C183" s="116" t="s">
        <v>10268</v>
      </c>
      <c r="D183" s="117" t="s">
        <v>442</v>
      </c>
      <c r="E183" s="118">
        <v>41689</v>
      </c>
      <c r="F183" s="119">
        <v>3375.79</v>
      </c>
      <c r="G183" s="119">
        <v>3056.78</v>
      </c>
      <c r="H183" s="118">
        <v>41689</v>
      </c>
      <c r="I183" s="120" t="s">
        <v>9814</v>
      </c>
    </row>
    <row r="184" spans="1:9">
      <c r="A184" s="116" t="s">
        <v>10269</v>
      </c>
      <c r="B184" s="117" t="s">
        <v>10</v>
      </c>
      <c r="C184" s="116" t="s">
        <v>10270</v>
      </c>
      <c r="D184" s="117" t="s">
        <v>442</v>
      </c>
      <c r="E184" s="118">
        <v>41689</v>
      </c>
      <c r="F184" s="119">
        <v>3375.79</v>
      </c>
      <c r="G184" s="119">
        <v>3056.78</v>
      </c>
      <c r="H184" s="118">
        <v>41689</v>
      </c>
      <c r="I184" s="120" t="s">
        <v>9814</v>
      </c>
    </row>
    <row r="185" spans="1:9">
      <c r="A185" s="116" t="s">
        <v>10271</v>
      </c>
      <c r="B185" s="117" t="s">
        <v>10</v>
      </c>
      <c r="C185" s="116" t="s">
        <v>10272</v>
      </c>
      <c r="D185" s="117" t="s">
        <v>8825</v>
      </c>
      <c r="E185" s="118">
        <v>41689</v>
      </c>
      <c r="F185" s="119">
        <v>1764</v>
      </c>
      <c r="G185" s="119">
        <v>1597.3</v>
      </c>
      <c r="H185" s="118">
        <v>41689</v>
      </c>
      <c r="I185" s="120" t="s">
        <v>9814</v>
      </c>
    </row>
    <row r="186" spans="1:9">
      <c r="A186" s="116" t="s">
        <v>10273</v>
      </c>
      <c r="B186" s="117" t="s">
        <v>10</v>
      </c>
      <c r="C186" s="116" t="s">
        <v>10274</v>
      </c>
      <c r="D186" s="117" t="s">
        <v>9599</v>
      </c>
      <c r="E186" s="118">
        <v>41689</v>
      </c>
      <c r="F186" s="119">
        <v>16847.38</v>
      </c>
      <c r="G186" s="119">
        <v>15255.31</v>
      </c>
      <c r="H186" s="118">
        <v>41689</v>
      </c>
      <c r="I186" s="120" t="s">
        <v>9814</v>
      </c>
    </row>
    <row r="187" spans="1:9">
      <c r="A187" s="116" t="s">
        <v>10275</v>
      </c>
      <c r="B187" s="117" t="s">
        <v>10</v>
      </c>
      <c r="C187" s="116" t="s">
        <v>10276</v>
      </c>
      <c r="D187" s="117" t="s">
        <v>5585</v>
      </c>
      <c r="E187" s="118">
        <v>41689</v>
      </c>
      <c r="F187" s="119">
        <v>1774.08</v>
      </c>
      <c r="G187" s="119">
        <v>1606.43</v>
      </c>
      <c r="H187" s="118">
        <v>41689</v>
      </c>
      <c r="I187" s="120" t="s">
        <v>9814</v>
      </c>
    </row>
    <row r="188" spans="1:9">
      <c r="A188" s="116" t="s">
        <v>10277</v>
      </c>
      <c r="B188" s="117" t="s">
        <v>10</v>
      </c>
      <c r="C188" s="116" t="s">
        <v>10278</v>
      </c>
      <c r="D188" s="117" t="s">
        <v>10279</v>
      </c>
      <c r="E188" s="118">
        <v>41689</v>
      </c>
      <c r="F188" s="119">
        <v>12840</v>
      </c>
      <c r="G188" s="119">
        <v>11626.62</v>
      </c>
      <c r="H188" s="118">
        <v>41689</v>
      </c>
      <c r="I188" s="120" t="s">
        <v>9814</v>
      </c>
    </row>
    <row r="189" spans="1:9">
      <c r="A189" s="116" t="s">
        <v>10280</v>
      </c>
      <c r="B189" s="117" t="s">
        <v>10</v>
      </c>
      <c r="C189" s="116" t="s">
        <v>10281</v>
      </c>
      <c r="D189" s="117" t="s">
        <v>10279</v>
      </c>
      <c r="E189" s="118">
        <v>41689</v>
      </c>
      <c r="F189" s="119">
        <v>12840</v>
      </c>
      <c r="G189" s="119">
        <v>11626.62</v>
      </c>
      <c r="H189" s="118">
        <v>41689</v>
      </c>
      <c r="I189" s="120" t="s">
        <v>9814</v>
      </c>
    </row>
    <row r="190" spans="1:9">
      <c r="A190" s="116" t="s">
        <v>10282</v>
      </c>
      <c r="B190" s="117" t="s">
        <v>10</v>
      </c>
      <c r="C190" s="116" t="s">
        <v>10283</v>
      </c>
      <c r="D190" s="117" t="s">
        <v>10279</v>
      </c>
      <c r="E190" s="118">
        <v>41689</v>
      </c>
      <c r="F190" s="119">
        <v>12840</v>
      </c>
      <c r="G190" s="119">
        <v>11626.62</v>
      </c>
      <c r="H190" s="118">
        <v>41689</v>
      </c>
      <c r="I190" s="120" t="s">
        <v>9814</v>
      </c>
    </row>
    <row r="191" spans="1:9">
      <c r="A191" s="116" t="s">
        <v>6725</v>
      </c>
      <c r="B191" s="117" t="s">
        <v>10</v>
      </c>
      <c r="C191" s="116" t="s">
        <v>10284</v>
      </c>
      <c r="D191" s="117" t="s">
        <v>6098</v>
      </c>
      <c r="E191" s="118">
        <v>41689</v>
      </c>
      <c r="F191" s="119">
        <v>595.29999999999995</v>
      </c>
      <c r="G191" s="119">
        <v>539.04</v>
      </c>
      <c r="H191" s="118">
        <v>41689</v>
      </c>
      <c r="I191" s="120" t="s">
        <v>9814</v>
      </c>
    </row>
    <row r="192" spans="1:9">
      <c r="A192" s="116" t="s">
        <v>10285</v>
      </c>
      <c r="B192" s="117" t="s">
        <v>10</v>
      </c>
      <c r="C192" s="116" t="s">
        <v>10286</v>
      </c>
      <c r="D192" s="117" t="s">
        <v>6998</v>
      </c>
      <c r="E192" s="118">
        <v>41689</v>
      </c>
      <c r="F192" s="119">
        <v>1914.53</v>
      </c>
      <c r="G192" s="119">
        <v>1733.61</v>
      </c>
      <c r="H192" s="118">
        <v>41689</v>
      </c>
      <c r="I192" s="120" t="s">
        <v>9814</v>
      </c>
    </row>
    <row r="193" spans="1:9">
      <c r="A193" s="116" t="s">
        <v>3601</v>
      </c>
      <c r="B193" s="117" t="s">
        <v>10</v>
      </c>
      <c r="C193" s="116" t="s">
        <v>10287</v>
      </c>
      <c r="D193" s="117" t="s">
        <v>5232</v>
      </c>
      <c r="E193" s="118">
        <v>41689</v>
      </c>
      <c r="F193" s="119">
        <v>1754.42</v>
      </c>
      <c r="G193" s="119">
        <v>1588.63</v>
      </c>
      <c r="H193" s="118">
        <v>41689</v>
      </c>
      <c r="I193" s="120" t="s">
        <v>9814</v>
      </c>
    </row>
    <row r="194" spans="1:9">
      <c r="A194" s="116" t="s">
        <v>7945</v>
      </c>
      <c r="B194" s="117" t="s">
        <v>10</v>
      </c>
      <c r="C194" s="116" t="s">
        <v>10288</v>
      </c>
      <c r="D194" s="117" t="s">
        <v>6998</v>
      </c>
      <c r="E194" s="118">
        <v>41689</v>
      </c>
      <c r="F194" s="119">
        <v>2005.7</v>
      </c>
      <c r="G194" s="119">
        <v>1816.16</v>
      </c>
      <c r="H194" s="118">
        <v>41689</v>
      </c>
      <c r="I194" s="120" t="s">
        <v>9814</v>
      </c>
    </row>
    <row r="195" spans="1:9">
      <c r="A195" s="116" t="s">
        <v>10289</v>
      </c>
      <c r="B195" s="117" t="s">
        <v>59</v>
      </c>
      <c r="C195" s="116" t="s">
        <v>10290</v>
      </c>
      <c r="D195" s="117" t="s">
        <v>4399</v>
      </c>
      <c r="E195" s="118">
        <v>41695</v>
      </c>
      <c r="F195" s="119">
        <v>372875</v>
      </c>
      <c r="G195" s="119">
        <v>337638.32</v>
      </c>
      <c r="H195" s="118">
        <v>41695</v>
      </c>
      <c r="I195" s="120" t="s">
        <v>9814</v>
      </c>
    </row>
    <row r="196" spans="1:9">
      <c r="A196" s="116" t="s">
        <v>6285</v>
      </c>
      <c r="B196" s="117" t="s">
        <v>59</v>
      </c>
      <c r="C196" s="116" t="s">
        <v>10291</v>
      </c>
      <c r="D196" s="117" t="s">
        <v>9885</v>
      </c>
      <c r="E196" s="118">
        <v>41695</v>
      </c>
      <c r="F196" s="119">
        <v>39780</v>
      </c>
      <c r="G196" s="119">
        <v>39780</v>
      </c>
      <c r="H196" s="118">
        <v>41695</v>
      </c>
      <c r="I196" s="120" t="s">
        <v>9814</v>
      </c>
    </row>
    <row r="197" spans="1:9">
      <c r="A197" s="116" t="s">
        <v>10292</v>
      </c>
      <c r="B197" s="117" t="s">
        <v>59</v>
      </c>
      <c r="C197" s="116" t="s">
        <v>650</v>
      </c>
      <c r="D197" s="117" t="s">
        <v>6066</v>
      </c>
      <c r="E197" s="118">
        <v>41695</v>
      </c>
      <c r="F197" s="119">
        <v>229590.74</v>
      </c>
      <c r="G197" s="119">
        <v>229590.74</v>
      </c>
      <c r="H197" s="118">
        <v>41695</v>
      </c>
      <c r="I197" s="120" t="s">
        <v>9814</v>
      </c>
    </row>
    <row r="198" spans="1:9">
      <c r="A198" s="116" t="s">
        <v>9418</v>
      </c>
      <c r="B198" s="117" t="s">
        <v>59</v>
      </c>
      <c r="C198" s="116" t="s">
        <v>10293</v>
      </c>
      <c r="D198" s="117" t="s">
        <v>3811</v>
      </c>
      <c r="E198" s="118">
        <v>41695</v>
      </c>
      <c r="F198" s="119">
        <v>32630</v>
      </c>
      <c r="G198" s="119">
        <v>32630</v>
      </c>
      <c r="H198" s="118">
        <v>41695</v>
      </c>
      <c r="I198" s="120" t="s">
        <v>9814</v>
      </c>
    </row>
    <row r="199" spans="1:9">
      <c r="A199" s="121" t="s">
        <v>6303</v>
      </c>
      <c r="B199" s="125" t="s">
        <v>59</v>
      </c>
      <c r="C199" s="121" t="s">
        <v>3832</v>
      </c>
      <c r="D199" s="125" t="s">
        <v>6066</v>
      </c>
      <c r="E199" s="194">
        <v>41730</v>
      </c>
      <c r="F199" s="126">
        <v>650</v>
      </c>
      <c r="G199" s="126">
        <v>650</v>
      </c>
      <c r="H199" s="194">
        <v>41709</v>
      </c>
      <c r="I199" s="127" t="s">
        <v>9814</v>
      </c>
    </row>
    <row r="200" spans="1:9">
      <c r="A200" s="121" t="s">
        <v>4576</v>
      </c>
      <c r="B200" s="125" t="s">
        <v>59</v>
      </c>
      <c r="C200" s="121" t="s">
        <v>3693</v>
      </c>
      <c r="D200" s="125" t="s">
        <v>6066</v>
      </c>
      <c r="E200" s="194">
        <v>41730</v>
      </c>
      <c r="F200" s="126">
        <v>800</v>
      </c>
      <c r="G200" s="126">
        <v>800</v>
      </c>
      <c r="H200" s="194">
        <v>41709</v>
      </c>
      <c r="I200" s="127" t="s">
        <v>9814</v>
      </c>
    </row>
    <row r="201" spans="1:9">
      <c r="A201" s="121" t="s">
        <v>1167</v>
      </c>
      <c r="B201" s="125" t="s">
        <v>59</v>
      </c>
      <c r="C201" s="121" t="s">
        <v>10294</v>
      </c>
      <c r="D201" s="125" t="s">
        <v>6066</v>
      </c>
      <c r="E201" s="194">
        <v>41730</v>
      </c>
      <c r="F201" s="126">
        <v>100</v>
      </c>
      <c r="G201" s="126">
        <v>100</v>
      </c>
      <c r="H201" s="194">
        <v>41709</v>
      </c>
      <c r="I201" s="127" t="s">
        <v>9814</v>
      </c>
    </row>
    <row r="202" spans="1:9">
      <c r="A202" s="121" t="s">
        <v>7386</v>
      </c>
      <c r="B202" s="125" t="s">
        <v>59</v>
      </c>
      <c r="C202" s="121" t="s">
        <v>3483</v>
      </c>
      <c r="D202" s="125" t="s">
        <v>6066</v>
      </c>
      <c r="E202" s="194">
        <v>41730</v>
      </c>
      <c r="F202" s="126">
        <v>2200</v>
      </c>
      <c r="G202" s="126">
        <v>2200</v>
      </c>
      <c r="H202" s="194">
        <v>41709</v>
      </c>
      <c r="I202" s="127" t="s">
        <v>9814</v>
      </c>
    </row>
    <row r="203" spans="1:9">
      <c r="A203" s="121" t="s">
        <v>5774</v>
      </c>
      <c r="B203" s="125" t="s">
        <v>59</v>
      </c>
      <c r="C203" s="121" t="s">
        <v>721</v>
      </c>
      <c r="D203" s="125" t="s">
        <v>6066</v>
      </c>
      <c r="E203" s="194">
        <v>41730</v>
      </c>
      <c r="F203" s="126">
        <v>1780</v>
      </c>
      <c r="G203" s="126">
        <v>1780</v>
      </c>
      <c r="H203" s="194">
        <v>41709</v>
      </c>
      <c r="I203" s="127" t="s">
        <v>9814</v>
      </c>
    </row>
    <row r="204" spans="1:9">
      <c r="A204" s="121" t="s">
        <v>7836</v>
      </c>
      <c r="B204" s="125" t="s">
        <v>59</v>
      </c>
      <c r="C204" s="121" t="s">
        <v>2690</v>
      </c>
      <c r="D204" s="125" t="s">
        <v>10295</v>
      </c>
      <c r="E204" s="194">
        <v>41730</v>
      </c>
      <c r="F204" s="126">
        <v>3100</v>
      </c>
      <c r="G204" s="126">
        <v>3100</v>
      </c>
      <c r="H204" s="194">
        <v>41709</v>
      </c>
      <c r="I204" s="127" t="s">
        <v>9814</v>
      </c>
    </row>
    <row r="205" spans="1:9">
      <c r="A205" s="121" t="s">
        <v>10296</v>
      </c>
      <c r="B205" s="125" t="s">
        <v>59</v>
      </c>
      <c r="C205" s="121" t="s">
        <v>1192</v>
      </c>
      <c r="D205" s="125" t="s">
        <v>10295</v>
      </c>
      <c r="E205" s="194">
        <v>41730</v>
      </c>
      <c r="F205" s="126">
        <v>6900</v>
      </c>
      <c r="G205" s="126">
        <v>6900</v>
      </c>
      <c r="H205" s="194">
        <v>41709</v>
      </c>
      <c r="I205" s="127" t="s">
        <v>9814</v>
      </c>
    </row>
    <row r="206" spans="1:9">
      <c r="A206" s="121" t="s">
        <v>2355</v>
      </c>
      <c r="B206" s="125" t="s">
        <v>59</v>
      </c>
      <c r="C206" s="121" t="s">
        <v>3086</v>
      </c>
      <c r="D206" s="125" t="s">
        <v>10295</v>
      </c>
      <c r="E206" s="194">
        <v>41730</v>
      </c>
      <c r="F206" s="126">
        <v>1900</v>
      </c>
      <c r="G206" s="126">
        <v>-774.35</v>
      </c>
      <c r="H206" s="194">
        <v>41709</v>
      </c>
      <c r="I206" s="127" t="s">
        <v>9814</v>
      </c>
    </row>
    <row r="207" spans="1:9">
      <c r="A207" s="121" t="s">
        <v>10297</v>
      </c>
      <c r="B207" s="125" t="s">
        <v>59</v>
      </c>
      <c r="C207" s="121" t="s">
        <v>1075</v>
      </c>
      <c r="D207" s="125" t="s">
        <v>10295</v>
      </c>
      <c r="E207" s="194">
        <v>41730</v>
      </c>
      <c r="F207" s="126">
        <v>1900</v>
      </c>
      <c r="G207" s="126">
        <v>1900</v>
      </c>
      <c r="H207" s="194">
        <v>41709</v>
      </c>
      <c r="I207" s="127" t="s">
        <v>9814</v>
      </c>
    </row>
    <row r="208" spans="1:9">
      <c r="A208" s="121" t="s">
        <v>2427</v>
      </c>
      <c r="B208" s="125" t="s">
        <v>59</v>
      </c>
      <c r="C208" s="121" t="s">
        <v>10298</v>
      </c>
      <c r="D208" s="125" t="s">
        <v>10295</v>
      </c>
      <c r="E208" s="194">
        <v>41730</v>
      </c>
      <c r="F208" s="126">
        <v>1900</v>
      </c>
      <c r="G208" s="126">
        <v>1900</v>
      </c>
      <c r="H208" s="194">
        <v>41709</v>
      </c>
      <c r="I208" s="127" t="s">
        <v>9814</v>
      </c>
    </row>
    <row r="209" spans="1:9">
      <c r="A209" s="121" t="s">
        <v>8616</v>
      </c>
      <c r="B209" s="125" t="s">
        <v>59</v>
      </c>
      <c r="C209" s="121" t="s">
        <v>2358</v>
      </c>
      <c r="D209" s="125" t="s">
        <v>10295</v>
      </c>
      <c r="E209" s="194">
        <v>41730</v>
      </c>
      <c r="F209" s="126">
        <v>3100</v>
      </c>
      <c r="G209" s="126">
        <v>3100</v>
      </c>
      <c r="H209" s="194">
        <v>41709</v>
      </c>
      <c r="I209" s="127" t="s">
        <v>9814</v>
      </c>
    </row>
    <row r="210" spans="1:9">
      <c r="A210" s="121" t="s">
        <v>2486</v>
      </c>
      <c r="B210" s="125" t="s">
        <v>59</v>
      </c>
      <c r="C210" s="121" t="s">
        <v>3347</v>
      </c>
      <c r="D210" s="125" t="s">
        <v>10295</v>
      </c>
      <c r="E210" s="194">
        <v>41730</v>
      </c>
      <c r="F210" s="126">
        <v>1900</v>
      </c>
      <c r="G210" s="126">
        <v>1900</v>
      </c>
      <c r="H210" s="194">
        <v>41709</v>
      </c>
      <c r="I210" s="127" t="s">
        <v>9814</v>
      </c>
    </row>
    <row r="211" spans="1:9">
      <c r="A211" s="121" t="s">
        <v>8705</v>
      </c>
      <c r="B211" s="125" t="s">
        <v>59</v>
      </c>
      <c r="C211" s="121" t="s">
        <v>750</v>
      </c>
      <c r="D211" s="125" t="s">
        <v>10295</v>
      </c>
      <c r="E211" s="194">
        <v>41730</v>
      </c>
      <c r="F211" s="126">
        <v>1900</v>
      </c>
      <c r="G211" s="126">
        <v>1900</v>
      </c>
      <c r="H211" s="194">
        <v>41709</v>
      </c>
      <c r="I211" s="127" t="s">
        <v>9814</v>
      </c>
    </row>
    <row r="212" spans="1:9">
      <c r="A212" s="121" t="s">
        <v>4319</v>
      </c>
      <c r="B212" s="125" t="s">
        <v>59</v>
      </c>
      <c r="C212" s="121" t="s">
        <v>2675</v>
      </c>
      <c r="D212" s="125" t="s">
        <v>10295</v>
      </c>
      <c r="E212" s="194">
        <v>41730</v>
      </c>
      <c r="F212" s="126">
        <v>1900</v>
      </c>
      <c r="G212" s="126">
        <v>1900</v>
      </c>
      <c r="H212" s="194">
        <v>41709</v>
      </c>
      <c r="I212" s="127" t="s">
        <v>9814</v>
      </c>
    </row>
    <row r="213" spans="1:9">
      <c r="A213" s="121" t="s">
        <v>4321</v>
      </c>
      <c r="B213" s="125" t="s">
        <v>59</v>
      </c>
      <c r="C213" s="121" t="s">
        <v>3732</v>
      </c>
      <c r="D213" s="125" t="s">
        <v>10295</v>
      </c>
      <c r="E213" s="194">
        <v>41730</v>
      </c>
      <c r="F213" s="126">
        <v>1900</v>
      </c>
      <c r="G213" s="126">
        <v>1900</v>
      </c>
      <c r="H213" s="194">
        <v>41709</v>
      </c>
      <c r="I213" s="127" t="s">
        <v>9814</v>
      </c>
    </row>
    <row r="214" spans="1:9">
      <c r="A214" s="121" t="s">
        <v>2620</v>
      </c>
      <c r="B214" s="125" t="s">
        <v>59</v>
      </c>
      <c r="C214" s="121" t="s">
        <v>10299</v>
      </c>
      <c r="D214" s="125" t="s">
        <v>10295</v>
      </c>
      <c r="E214" s="194">
        <v>41730</v>
      </c>
      <c r="F214" s="126">
        <v>1900</v>
      </c>
      <c r="G214" s="126">
        <v>1900</v>
      </c>
      <c r="H214" s="194">
        <v>41709</v>
      </c>
      <c r="I214" s="127" t="s">
        <v>9814</v>
      </c>
    </row>
    <row r="215" spans="1:9">
      <c r="A215" s="121" t="s">
        <v>8620</v>
      </c>
      <c r="B215" s="125" t="s">
        <v>59</v>
      </c>
      <c r="C215" s="121" t="s">
        <v>647</v>
      </c>
      <c r="D215" s="125" t="s">
        <v>61</v>
      </c>
      <c r="E215" s="194">
        <v>41730</v>
      </c>
      <c r="F215" s="126">
        <v>5040</v>
      </c>
      <c r="G215" s="126">
        <v>4563.72</v>
      </c>
      <c r="H215" s="194">
        <v>41709</v>
      </c>
      <c r="I215" s="127" t="s">
        <v>9814</v>
      </c>
    </row>
    <row r="216" spans="1:9">
      <c r="A216" s="121" t="s">
        <v>3080</v>
      </c>
      <c r="B216" s="125" t="s">
        <v>59</v>
      </c>
      <c r="C216" s="121" t="s">
        <v>10300</v>
      </c>
      <c r="D216" s="125" t="s">
        <v>10301</v>
      </c>
      <c r="E216" s="194">
        <v>41730</v>
      </c>
      <c r="F216" s="126">
        <v>7950</v>
      </c>
      <c r="G216" s="126">
        <v>7198.72</v>
      </c>
      <c r="H216" s="194">
        <v>41709</v>
      </c>
      <c r="I216" s="127" t="s">
        <v>9814</v>
      </c>
    </row>
    <row r="217" spans="1:9">
      <c r="A217" s="121" t="s">
        <v>10302</v>
      </c>
      <c r="B217" s="125" t="s">
        <v>10</v>
      </c>
      <c r="C217" s="121" t="s">
        <v>10303</v>
      </c>
      <c r="D217" s="125" t="s">
        <v>10304</v>
      </c>
      <c r="E217" s="194">
        <v>41712</v>
      </c>
      <c r="F217" s="126">
        <v>1659.22</v>
      </c>
      <c r="G217" s="126">
        <v>1659.22</v>
      </c>
      <c r="H217" s="194">
        <v>41712</v>
      </c>
      <c r="I217" s="127" t="s">
        <v>9814</v>
      </c>
    </row>
    <row r="218" spans="1:9">
      <c r="A218" s="121" t="s">
        <v>10305</v>
      </c>
      <c r="B218" s="125" t="s">
        <v>10</v>
      </c>
      <c r="C218" s="121" t="s">
        <v>10306</v>
      </c>
      <c r="D218" s="125" t="s">
        <v>221</v>
      </c>
      <c r="E218" s="194">
        <v>41712</v>
      </c>
      <c r="F218" s="126">
        <v>13272</v>
      </c>
      <c r="G218" s="126">
        <v>12017.8</v>
      </c>
      <c r="H218" s="194">
        <v>41712</v>
      </c>
      <c r="I218" s="127" t="s">
        <v>9814</v>
      </c>
    </row>
    <row r="219" spans="1:9">
      <c r="A219" s="121" t="s">
        <v>10307</v>
      </c>
      <c r="B219" s="125" t="s">
        <v>10</v>
      </c>
      <c r="C219" s="121" t="s">
        <v>10308</v>
      </c>
      <c r="D219" s="125" t="s">
        <v>4151</v>
      </c>
      <c r="E219" s="194">
        <v>41712</v>
      </c>
      <c r="F219" s="126">
        <v>8586</v>
      </c>
      <c r="G219" s="126">
        <v>7774.62</v>
      </c>
      <c r="H219" s="194">
        <v>41712</v>
      </c>
      <c r="I219" s="127" t="s">
        <v>9814</v>
      </c>
    </row>
    <row r="220" spans="1:9">
      <c r="A220" s="121" t="s">
        <v>6134</v>
      </c>
      <c r="B220" s="125" t="s">
        <v>10</v>
      </c>
      <c r="C220" s="121" t="s">
        <v>10309</v>
      </c>
      <c r="D220" s="125" t="s">
        <v>5769</v>
      </c>
      <c r="E220" s="194">
        <v>41712</v>
      </c>
      <c r="F220" s="126">
        <v>1939.2</v>
      </c>
      <c r="G220" s="126">
        <v>1755.95</v>
      </c>
      <c r="H220" s="194">
        <v>41712</v>
      </c>
      <c r="I220" s="127" t="s">
        <v>9814</v>
      </c>
    </row>
    <row r="221" spans="1:9">
      <c r="A221" s="121" t="s">
        <v>10310</v>
      </c>
      <c r="B221" s="125" t="s">
        <v>10</v>
      </c>
      <c r="C221" s="121" t="s">
        <v>10311</v>
      </c>
      <c r="D221" s="125" t="s">
        <v>2496</v>
      </c>
      <c r="E221" s="194">
        <v>41712</v>
      </c>
      <c r="F221" s="126">
        <v>273.60000000000002</v>
      </c>
      <c r="G221" s="126">
        <v>273.60000000000002</v>
      </c>
      <c r="H221" s="194">
        <v>41712</v>
      </c>
      <c r="I221" s="127" t="s">
        <v>9814</v>
      </c>
    </row>
    <row r="222" spans="1:9">
      <c r="A222" s="121" t="s">
        <v>10312</v>
      </c>
      <c r="B222" s="125" t="s">
        <v>10</v>
      </c>
      <c r="C222" s="121" t="s">
        <v>10313</v>
      </c>
      <c r="D222" s="125" t="s">
        <v>6767</v>
      </c>
      <c r="E222" s="194">
        <v>41712</v>
      </c>
      <c r="F222" s="126">
        <v>71706.880000000005</v>
      </c>
      <c r="G222" s="126">
        <v>64930.58</v>
      </c>
      <c r="H222" s="194">
        <v>41712</v>
      </c>
      <c r="I222" s="127" t="s">
        <v>9814</v>
      </c>
    </row>
    <row r="223" spans="1:9">
      <c r="A223" s="121" t="s">
        <v>10314</v>
      </c>
      <c r="B223" s="125" t="s">
        <v>10</v>
      </c>
      <c r="C223" s="121" t="s">
        <v>10315</v>
      </c>
      <c r="D223" s="125" t="s">
        <v>8855</v>
      </c>
      <c r="E223" s="194">
        <v>41712</v>
      </c>
      <c r="F223" s="126">
        <v>1916.54</v>
      </c>
      <c r="G223" s="126">
        <v>1735.43</v>
      </c>
      <c r="H223" s="194">
        <v>41712</v>
      </c>
      <c r="I223" s="127" t="s">
        <v>9814</v>
      </c>
    </row>
    <row r="224" spans="1:9">
      <c r="A224" s="121" t="s">
        <v>10316</v>
      </c>
      <c r="B224" s="125" t="s">
        <v>10</v>
      </c>
      <c r="C224" s="121" t="s">
        <v>10317</v>
      </c>
      <c r="D224" s="125" t="s">
        <v>10318</v>
      </c>
      <c r="E224" s="194">
        <v>41712</v>
      </c>
      <c r="F224" s="126">
        <v>5409.6</v>
      </c>
      <c r="G224" s="126">
        <v>4898.3900000000003</v>
      </c>
      <c r="H224" s="194">
        <v>41712</v>
      </c>
      <c r="I224" s="127" t="s">
        <v>9814</v>
      </c>
    </row>
    <row r="225" spans="1:9">
      <c r="A225" s="121" t="s">
        <v>695</v>
      </c>
      <c r="B225" s="125" t="s">
        <v>10</v>
      </c>
      <c r="C225" s="121" t="s">
        <v>10319</v>
      </c>
      <c r="D225" s="125" t="s">
        <v>2985</v>
      </c>
      <c r="E225" s="194">
        <v>41712</v>
      </c>
      <c r="F225" s="126">
        <v>611.52</v>
      </c>
      <c r="G225" s="126">
        <v>611.52</v>
      </c>
      <c r="H225" s="194">
        <v>41712</v>
      </c>
      <c r="I225" s="127" t="s">
        <v>9814</v>
      </c>
    </row>
    <row r="226" spans="1:9">
      <c r="A226" s="121" t="s">
        <v>705</v>
      </c>
      <c r="B226" s="125" t="s">
        <v>10</v>
      </c>
      <c r="C226" s="121" t="s">
        <v>10320</v>
      </c>
      <c r="D226" s="125" t="s">
        <v>1276</v>
      </c>
      <c r="E226" s="194">
        <v>41712</v>
      </c>
      <c r="F226" s="126">
        <v>1938</v>
      </c>
      <c r="G226" s="126">
        <v>1938</v>
      </c>
      <c r="H226" s="194">
        <v>41712</v>
      </c>
      <c r="I226" s="127" t="s">
        <v>9814</v>
      </c>
    </row>
    <row r="227" spans="1:9">
      <c r="A227" s="121" t="s">
        <v>10321</v>
      </c>
      <c r="B227" s="125" t="s">
        <v>10</v>
      </c>
      <c r="C227" s="121" t="s">
        <v>10322</v>
      </c>
      <c r="D227" s="125" t="s">
        <v>1361</v>
      </c>
      <c r="E227" s="194">
        <v>41712</v>
      </c>
      <c r="F227" s="126">
        <v>1481.04</v>
      </c>
      <c r="G227" s="126">
        <v>1341.08</v>
      </c>
      <c r="H227" s="194">
        <v>41712</v>
      </c>
      <c r="I227" s="127" t="s">
        <v>9814</v>
      </c>
    </row>
    <row r="228" spans="1:9">
      <c r="A228" s="121" t="s">
        <v>4518</v>
      </c>
      <c r="B228" s="125" t="s">
        <v>10</v>
      </c>
      <c r="C228" s="121" t="s">
        <v>10323</v>
      </c>
      <c r="D228" s="125" t="s">
        <v>3307</v>
      </c>
      <c r="E228" s="194">
        <v>41712</v>
      </c>
      <c r="F228" s="126">
        <v>4116</v>
      </c>
      <c r="G228" s="126">
        <v>3727.03</v>
      </c>
      <c r="H228" s="194">
        <v>41712</v>
      </c>
      <c r="I228" s="127" t="s">
        <v>9814</v>
      </c>
    </row>
    <row r="229" spans="1:9">
      <c r="A229" s="121" t="s">
        <v>10324</v>
      </c>
      <c r="B229" s="125" t="s">
        <v>10</v>
      </c>
      <c r="C229" s="121" t="s">
        <v>10325</v>
      </c>
      <c r="D229" s="125" t="s">
        <v>1829</v>
      </c>
      <c r="E229" s="194">
        <v>41712</v>
      </c>
      <c r="F229" s="126">
        <v>518.4</v>
      </c>
      <c r="G229" s="126">
        <v>518.4</v>
      </c>
      <c r="H229" s="194">
        <v>41712</v>
      </c>
      <c r="I229" s="127" t="s">
        <v>9814</v>
      </c>
    </row>
    <row r="230" spans="1:9">
      <c r="A230" s="121" t="s">
        <v>10324</v>
      </c>
      <c r="B230" s="125" t="s">
        <v>10</v>
      </c>
      <c r="C230" s="121" t="s">
        <v>10326</v>
      </c>
      <c r="D230" s="125" t="s">
        <v>3307</v>
      </c>
      <c r="E230" s="194">
        <v>41712</v>
      </c>
      <c r="F230" s="126">
        <v>2744</v>
      </c>
      <c r="G230" s="126">
        <v>2484.69</v>
      </c>
      <c r="H230" s="194">
        <v>41712</v>
      </c>
      <c r="I230" s="127" t="s">
        <v>9814</v>
      </c>
    </row>
    <row r="231" spans="1:9">
      <c r="A231" s="121" t="s">
        <v>8317</v>
      </c>
      <c r="B231" s="125" t="s">
        <v>10</v>
      </c>
      <c r="C231" s="121" t="s">
        <v>10327</v>
      </c>
      <c r="D231" s="125" t="s">
        <v>3307</v>
      </c>
      <c r="E231" s="194">
        <v>41712</v>
      </c>
      <c r="F231" s="126">
        <v>4844</v>
      </c>
      <c r="G231" s="126">
        <v>4386.24</v>
      </c>
      <c r="H231" s="194">
        <v>41712</v>
      </c>
      <c r="I231" s="127" t="s">
        <v>9814</v>
      </c>
    </row>
    <row r="232" spans="1:9">
      <c r="A232" s="121" t="s">
        <v>10328</v>
      </c>
      <c r="B232" s="125" t="s">
        <v>10</v>
      </c>
      <c r="C232" s="121" t="s">
        <v>10329</v>
      </c>
      <c r="D232" s="125" t="s">
        <v>10330</v>
      </c>
      <c r="E232" s="194">
        <v>41712</v>
      </c>
      <c r="F232" s="126">
        <v>23000</v>
      </c>
      <c r="G232" s="126">
        <v>20826.5</v>
      </c>
      <c r="H232" s="194">
        <v>41712</v>
      </c>
      <c r="I232" s="127" t="s">
        <v>9814</v>
      </c>
    </row>
    <row r="233" spans="1:9">
      <c r="A233" s="121" t="s">
        <v>10331</v>
      </c>
      <c r="B233" s="125" t="s">
        <v>10</v>
      </c>
      <c r="C233" s="121" t="s">
        <v>10332</v>
      </c>
      <c r="D233" s="125" t="s">
        <v>10333</v>
      </c>
      <c r="E233" s="194">
        <v>41712</v>
      </c>
      <c r="F233" s="126">
        <v>4468.8</v>
      </c>
      <c r="G233" s="126">
        <v>4046.5</v>
      </c>
      <c r="H233" s="194">
        <v>41712</v>
      </c>
      <c r="I233" s="127" t="s">
        <v>9814</v>
      </c>
    </row>
    <row r="234" spans="1:9">
      <c r="A234" s="121" t="s">
        <v>859</v>
      </c>
      <c r="B234" s="125" t="s">
        <v>10</v>
      </c>
      <c r="C234" s="121" t="s">
        <v>10334</v>
      </c>
      <c r="D234" s="125" t="s">
        <v>10335</v>
      </c>
      <c r="E234" s="194">
        <v>41712</v>
      </c>
      <c r="F234" s="126">
        <v>904.8</v>
      </c>
      <c r="G234" s="126">
        <v>904.8</v>
      </c>
      <c r="H234" s="194">
        <v>41712</v>
      </c>
      <c r="I234" s="127" t="s">
        <v>9814</v>
      </c>
    </row>
    <row r="235" spans="1:9">
      <c r="A235" s="121" t="s">
        <v>10336</v>
      </c>
      <c r="B235" s="125" t="s">
        <v>10</v>
      </c>
      <c r="C235" s="121" t="s">
        <v>10337</v>
      </c>
      <c r="D235" s="125" t="s">
        <v>419</v>
      </c>
      <c r="E235" s="194">
        <v>41712</v>
      </c>
      <c r="F235" s="126">
        <v>215.04</v>
      </c>
      <c r="G235" s="126">
        <v>194.72</v>
      </c>
      <c r="H235" s="194">
        <v>41712</v>
      </c>
      <c r="I235" s="127" t="s">
        <v>9814</v>
      </c>
    </row>
    <row r="236" spans="1:9">
      <c r="A236" s="121" t="s">
        <v>933</v>
      </c>
      <c r="B236" s="125" t="s">
        <v>10</v>
      </c>
      <c r="C236" s="121" t="s">
        <v>10338</v>
      </c>
      <c r="D236" s="125" t="s">
        <v>2002</v>
      </c>
      <c r="E236" s="194">
        <v>41712</v>
      </c>
      <c r="F236" s="126">
        <v>849.12</v>
      </c>
      <c r="G236" s="126">
        <v>849.12</v>
      </c>
      <c r="H236" s="194">
        <v>41712</v>
      </c>
      <c r="I236" s="127" t="s">
        <v>9814</v>
      </c>
    </row>
    <row r="237" spans="1:9">
      <c r="A237" s="121" t="s">
        <v>10339</v>
      </c>
      <c r="B237" s="125" t="s">
        <v>10</v>
      </c>
      <c r="C237" s="121" t="s">
        <v>10340</v>
      </c>
      <c r="D237" s="125" t="s">
        <v>5758</v>
      </c>
      <c r="E237" s="194">
        <v>41712</v>
      </c>
      <c r="F237" s="126">
        <v>691.2</v>
      </c>
      <c r="G237" s="126">
        <v>625.88</v>
      </c>
      <c r="H237" s="194">
        <v>41712</v>
      </c>
      <c r="I237" s="127" t="s">
        <v>9814</v>
      </c>
    </row>
    <row r="238" spans="1:9">
      <c r="A238" s="121" t="s">
        <v>10341</v>
      </c>
      <c r="B238" s="125" t="s">
        <v>10</v>
      </c>
      <c r="C238" s="121" t="s">
        <v>10342</v>
      </c>
      <c r="D238" s="125" t="s">
        <v>10343</v>
      </c>
      <c r="E238" s="194">
        <v>41712</v>
      </c>
      <c r="F238" s="126">
        <v>15780.51</v>
      </c>
      <c r="G238" s="126">
        <v>14289.25</v>
      </c>
      <c r="H238" s="194">
        <v>41712</v>
      </c>
      <c r="I238" s="127" t="s">
        <v>9814</v>
      </c>
    </row>
    <row r="239" spans="1:9">
      <c r="A239" s="121" t="s">
        <v>10344</v>
      </c>
      <c r="B239" s="125" t="s">
        <v>10</v>
      </c>
      <c r="C239" s="121" t="s">
        <v>10345</v>
      </c>
      <c r="D239" s="125" t="s">
        <v>5073</v>
      </c>
      <c r="E239" s="194">
        <v>41712</v>
      </c>
      <c r="F239" s="126">
        <v>12108.15</v>
      </c>
      <c r="G239" s="126">
        <v>10963.93</v>
      </c>
      <c r="H239" s="194">
        <v>41712</v>
      </c>
      <c r="I239" s="127" t="s">
        <v>9814</v>
      </c>
    </row>
    <row r="240" spans="1:9">
      <c r="A240" s="121" t="s">
        <v>10346</v>
      </c>
      <c r="B240" s="125" t="s">
        <v>10</v>
      </c>
      <c r="C240" s="121" t="s">
        <v>10347</v>
      </c>
      <c r="D240" s="125" t="s">
        <v>10348</v>
      </c>
      <c r="E240" s="194">
        <v>41712</v>
      </c>
      <c r="F240" s="126">
        <v>1682.64</v>
      </c>
      <c r="G240" s="126">
        <v>1682.64</v>
      </c>
      <c r="H240" s="194">
        <v>41712</v>
      </c>
      <c r="I240" s="127" t="s">
        <v>9814</v>
      </c>
    </row>
    <row r="241" spans="1:9">
      <c r="A241" s="121" t="s">
        <v>10349</v>
      </c>
      <c r="B241" s="125" t="s">
        <v>10</v>
      </c>
      <c r="C241" s="121" t="s">
        <v>10350</v>
      </c>
      <c r="D241" s="125" t="s">
        <v>725</v>
      </c>
      <c r="E241" s="194">
        <v>41712</v>
      </c>
      <c r="F241" s="126">
        <v>345.6</v>
      </c>
      <c r="G241" s="126">
        <v>312.94</v>
      </c>
      <c r="H241" s="194">
        <v>41712</v>
      </c>
      <c r="I241" s="127" t="s">
        <v>9814</v>
      </c>
    </row>
    <row r="242" spans="1:9">
      <c r="A242" s="121" t="s">
        <v>1149</v>
      </c>
      <c r="B242" s="125" t="s">
        <v>10</v>
      </c>
      <c r="C242" s="121" t="s">
        <v>10351</v>
      </c>
      <c r="D242" s="125" t="s">
        <v>542</v>
      </c>
      <c r="E242" s="194">
        <v>41712</v>
      </c>
      <c r="F242" s="126">
        <v>646.69000000000005</v>
      </c>
      <c r="G242" s="126">
        <v>646.69000000000005</v>
      </c>
      <c r="H242" s="194">
        <v>41712</v>
      </c>
      <c r="I242" s="127" t="s">
        <v>9814</v>
      </c>
    </row>
    <row r="243" spans="1:9">
      <c r="A243" s="121" t="s">
        <v>10352</v>
      </c>
      <c r="B243" s="125" t="s">
        <v>10</v>
      </c>
      <c r="C243" s="121" t="s">
        <v>10353</v>
      </c>
      <c r="D243" s="125" t="s">
        <v>476</v>
      </c>
      <c r="E243" s="194">
        <v>41712</v>
      </c>
      <c r="F243" s="126">
        <v>626.4</v>
      </c>
      <c r="G243" s="126">
        <v>567.21</v>
      </c>
      <c r="H243" s="194">
        <v>41712</v>
      </c>
      <c r="I243" s="127" t="s">
        <v>9814</v>
      </c>
    </row>
    <row r="244" spans="1:9">
      <c r="A244" s="121" t="s">
        <v>10352</v>
      </c>
      <c r="B244" s="125" t="s">
        <v>10</v>
      </c>
      <c r="C244" s="121" t="s">
        <v>10354</v>
      </c>
      <c r="D244" s="125" t="s">
        <v>2354</v>
      </c>
      <c r="E244" s="194">
        <v>41712</v>
      </c>
      <c r="F244" s="126">
        <v>648</v>
      </c>
      <c r="G244" s="126">
        <v>648</v>
      </c>
      <c r="H244" s="194">
        <v>41712</v>
      </c>
      <c r="I244" s="127" t="s">
        <v>9814</v>
      </c>
    </row>
    <row r="245" spans="1:9">
      <c r="A245" s="121" t="s">
        <v>4576</v>
      </c>
      <c r="B245" s="125" t="s">
        <v>10</v>
      </c>
      <c r="C245" s="121" t="s">
        <v>10355</v>
      </c>
      <c r="D245" s="125" t="s">
        <v>4043</v>
      </c>
      <c r="E245" s="194">
        <v>41712</v>
      </c>
      <c r="F245" s="126">
        <v>108</v>
      </c>
      <c r="G245" s="126">
        <v>97.79</v>
      </c>
      <c r="H245" s="194">
        <v>41712</v>
      </c>
      <c r="I245" s="127" t="s">
        <v>9814</v>
      </c>
    </row>
    <row r="246" spans="1:9">
      <c r="A246" s="121" t="s">
        <v>10356</v>
      </c>
      <c r="B246" s="125" t="s">
        <v>10</v>
      </c>
      <c r="C246" s="121" t="s">
        <v>10357</v>
      </c>
      <c r="D246" s="125" t="s">
        <v>1224</v>
      </c>
      <c r="E246" s="194">
        <v>41712</v>
      </c>
      <c r="F246" s="126">
        <v>1865.6</v>
      </c>
      <c r="G246" s="126">
        <v>1865.6</v>
      </c>
      <c r="H246" s="194">
        <v>41712</v>
      </c>
      <c r="I246" s="127" t="s">
        <v>9814</v>
      </c>
    </row>
    <row r="247" spans="1:9">
      <c r="A247" s="121" t="s">
        <v>7755</v>
      </c>
      <c r="B247" s="125" t="s">
        <v>10</v>
      </c>
      <c r="C247" s="121" t="s">
        <v>10358</v>
      </c>
      <c r="D247" s="125" t="s">
        <v>1091</v>
      </c>
      <c r="E247" s="194">
        <v>41712</v>
      </c>
      <c r="F247" s="126">
        <v>982.8</v>
      </c>
      <c r="G247" s="126">
        <v>889.92</v>
      </c>
      <c r="H247" s="194">
        <v>41712</v>
      </c>
      <c r="I247" s="127" t="s">
        <v>9814</v>
      </c>
    </row>
    <row r="248" spans="1:9">
      <c r="A248" s="121" t="s">
        <v>10359</v>
      </c>
      <c r="B248" s="125" t="s">
        <v>10</v>
      </c>
      <c r="C248" s="121" t="s">
        <v>10360</v>
      </c>
      <c r="D248" s="125" t="s">
        <v>8862</v>
      </c>
      <c r="E248" s="194">
        <v>41712</v>
      </c>
      <c r="F248" s="126">
        <v>523.04</v>
      </c>
      <c r="G248" s="126">
        <v>523.04</v>
      </c>
      <c r="H248" s="194">
        <v>41712</v>
      </c>
      <c r="I248" s="127" t="s">
        <v>9814</v>
      </c>
    </row>
    <row r="249" spans="1:9">
      <c r="A249" s="121" t="s">
        <v>1453</v>
      </c>
      <c r="B249" s="125" t="s">
        <v>10</v>
      </c>
      <c r="C249" s="121" t="s">
        <v>10361</v>
      </c>
      <c r="D249" s="125" t="s">
        <v>380</v>
      </c>
      <c r="E249" s="194">
        <v>41712</v>
      </c>
      <c r="F249" s="126">
        <v>324</v>
      </c>
      <c r="G249" s="126">
        <v>324</v>
      </c>
      <c r="H249" s="194">
        <v>41712</v>
      </c>
      <c r="I249" s="127" t="s">
        <v>9814</v>
      </c>
    </row>
    <row r="250" spans="1:9">
      <c r="A250" s="121" t="s">
        <v>10362</v>
      </c>
      <c r="B250" s="125" t="s">
        <v>10</v>
      </c>
      <c r="C250" s="121" t="s">
        <v>10363</v>
      </c>
      <c r="D250" s="125" t="s">
        <v>6949</v>
      </c>
      <c r="E250" s="194">
        <v>41712</v>
      </c>
      <c r="F250" s="126">
        <v>648</v>
      </c>
      <c r="G250" s="126">
        <v>586.76</v>
      </c>
      <c r="H250" s="194">
        <v>41712</v>
      </c>
      <c r="I250" s="127" t="s">
        <v>9814</v>
      </c>
    </row>
    <row r="251" spans="1:9">
      <c r="A251" s="121" t="s">
        <v>10364</v>
      </c>
      <c r="B251" s="125" t="s">
        <v>10</v>
      </c>
      <c r="C251" s="121" t="s">
        <v>10365</v>
      </c>
      <c r="D251" s="125" t="s">
        <v>4359</v>
      </c>
      <c r="E251" s="194">
        <v>41712</v>
      </c>
      <c r="F251" s="126">
        <v>5039.63</v>
      </c>
      <c r="G251" s="126">
        <v>4563.38</v>
      </c>
      <c r="H251" s="194">
        <v>41712</v>
      </c>
      <c r="I251" s="127" t="s">
        <v>9814</v>
      </c>
    </row>
    <row r="252" spans="1:9">
      <c r="A252" s="121" t="s">
        <v>10366</v>
      </c>
      <c r="B252" s="125" t="s">
        <v>10</v>
      </c>
      <c r="C252" s="121" t="s">
        <v>10367</v>
      </c>
      <c r="D252" s="125" t="s">
        <v>10368</v>
      </c>
      <c r="E252" s="194">
        <v>41712</v>
      </c>
      <c r="F252" s="126">
        <v>533.03</v>
      </c>
      <c r="G252" s="126">
        <v>482.67</v>
      </c>
      <c r="H252" s="194">
        <v>41712</v>
      </c>
      <c r="I252" s="127" t="s">
        <v>9814</v>
      </c>
    </row>
    <row r="253" spans="1:9">
      <c r="A253" s="121" t="s">
        <v>10369</v>
      </c>
      <c r="B253" s="125" t="s">
        <v>10</v>
      </c>
      <c r="C253" s="121" t="s">
        <v>10370</v>
      </c>
      <c r="D253" s="125" t="s">
        <v>10371</v>
      </c>
      <c r="E253" s="194">
        <v>41712</v>
      </c>
      <c r="F253" s="126">
        <v>533.03</v>
      </c>
      <c r="G253" s="126">
        <v>482.66</v>
      </c>
      <c r="H253" s="194">
        <v>41712</v>
      </c>
      <c r="I253" s="127" t="s">
        <v>9814</v>
      </c>
    </row>
    <row r="254" spans="1:9">
      <c r="A254" s="121" t="s">
        <v>10372</v>
      </c>
      <c r="B254" s="125" t="s">
        <v>10</v>
      </c>
      <c r="C254" s="121" t="s">
        <v>10373</v>
      </c>
      <c r="D254" s="125" t="s">
        <v>10374</v>
      </c>
      <c r="E254" s="194">
        <v>41712</v>
      </c>
      <c r="F254" s="126">
        <v>533.03</v>
      </c>
      <c r="G254" s="126">
        <v>482.66</v>
      </c>
      <c r="H254" s="194">
        <v>41712</v>
      </c>
      <c r="I254" s="127" t="s">
        <v>9814</v>
      </c>
    </row>
    <row r="255" spans="1:9">
      <c r="A255" s="121" t="s">
        <v>10375</v>
      </c>
      <c r="B255" s="125" t="s">
        <v>10</v>
      </c>
      <c r="C255" s="121" t="s">
        <v>10376</v>
      </c>
      <c r="D255" s="125" t="s">
        <v>8784</v>
      </c>
      <c r="E255" s="194">
        <v>41712</v>
      </c>
      <c r="F255" s="126">
        <v>1318.44</v>
      </c>
      <c r="G255" s="126">
        <v>1193.8499999999999</v>
      </c>
      <c r="H255" s="194">
        <v>41712</v>
      </c>
      <c r="I255" s="127" t="s">
        <v>9814</v>
      </c>
    </row>
    <row r="256" spans="1:9">
      <c r="A256" s="121" t="s">
        <v>10377</v>
      </c>
      <c r="B256" s="125" t="s">
        <v>10</v>
      </c>
      <c r="C256" s="121" t="s">
        <v>10378</v>
      </c>
      <c r="D256" s="125" t="s">
        <v>6875</v>
      </c>
      <c r="E256" s="194">
        <v>41712</v>
      </c>
      <c r="F256" s="126">
        <v>2976.85</v>
      </c>
      <c r="G256" s="126">
        <v>2695.54</v>
      </c>
      <c r="H256" s="194">
        <v>41712</v>
      </c>
      <c r="I256" s="127" t="s">
        <v>9814</v>
      </c>
    </row>
    <row r="257" spans="1:9">
      <c r="A257" s="121" t="s">
        <v>10379</v>
      </c>
      <c r="B257" s="125" t="s">
        <v>10</v>
      </c>
      <c r="C257" s="121" t="s">
        <v>10380</v>
      </c>
      <c r="D257" s="125" t="s">
        <v>10381</v>
      </c>
      <c r="E257" s="194">
        <v>41712</v>
      </c>
      <c r="F257" s="126">
        <v>578.87</v>
      </c>
      <c r="G257" s="126">
        <v>524.16999999999996</v>
      </c>
      <c r="H257" s="194">
        <v>41712</v>
      </c>
      <c r="I257" s="127" t="s">
        <v>9814</v>
      </c>
    </row>
    <row r="258" spans="1:9">
      <c r="A258" s="121" t="s">
        <v>10382</v>
      </c>
      <c r="B258" s="125" t="s">
        <v>10</v>
      </c>
      <c r="C258" s="121" t="s">
        <v>10383</v>
      </c>
      <c r="D258" s="125" t="s">
        <v>10384</v>
      </c>
      <c r="E258" s="194">
        <v>41712</v>
      </c>
      <c r="F258" s="126">
        <v>512.17999999999995</v>
      </c>
      <c r="G258" s="126">
        <v>463.77</v>
      </c>
      <c r="H258" s="194">
        <v>41712</v>
      </c>
      <c r="I258" s="127" t="s">
        <v>9814</v>
      </c>
    </row>
    <row r="259" spans="1:9">
      <c r="A259" s="121" t="s">
        <v>9015</v>
      </c>
      <c r="B259" s="125" t="s">
        <v>10</v>
      </c>
      <c r="C259" s="121" t="s">
        <v>10385</v>
      </c>
      <c r="D259" s="125" t="s">
        <v>10386</v>
      </c>
      <c r="E259" s="194">
        <v>41712</v>
      </c>
      <c r="F259" s="126">
        <v>512.17999999999995</v>
      </c>
      <c r="G259" s="126">
        <v>463.77</v>
      </c>
      <c r="H259" s="194">
        <v>41712</v>
      </c>
      <c r="I259" s="127" t="s">
        <v>9814</v>
      </c>
    </row>
    <row r="260" spans="1:9">
      <c r="A260" s="121" t="s">
        <v>5381</v>
      </c>
      <c r="B260" s="125" t="s">
        <v>10</v>
      </c>
      <c r="C260" s="121" t="s">
        <v>10387</v>
      </c>
      <c r="D260" s="125" t="s">
        <v>8761</v>
      </c>
      <c r="E260" s="194">
        <v>41712</v>
      </c>
      <c r="F260" s="126">
        <v>578.87</v>
      </c>
      <c r="G260" s="126">
        <v>524.16999999999996</v>
      </c>
      <c r="H260" s="194">
        <v>41712</v>
      </c>
      <c r="I260" s="127" t="s">
        <v>9814</v>
      </c>
    </row>
    <row r="261" spans="1:9">
      <c r="A261" s="121" t="s">
        <v>10388</v>
      </c>
      <c r="B261" s="125" t="s">
        <v>10</v>
      </c>
      <c r="C261" s="121" t="s">
        <v>10389</v>
      </c>
      <c r="D261" s="125" t="s">
        <v>10390</v>
      </c>
      <c r="E261" s="194">
        <v>41712</v>
      </c>
      <c r="F261" s="126">
        <v>715.62</v>
      </c>
      <c r="G261" s="126">
        <v>647.99</v>
      </c>
      <c r="H261" s="194">
        <v>41712</v>
      </c>
      <c r="I261" s="127" t="s">
        <v>9814</v>
      </c>
    </row>
    <row r="262" spans="1:9">
      <c r="A262" s="121" t="s">
        <v>10391</v>
      </c>
      <c r="B262" s="125" t="s">
        <v>10</v>
      </c>
      <c r="C262" s="121" t="s">
        <v>10392</v>
      </c>
      <c r="D262" s="125" t="s">
        <v>5339</v>
      </c>
      <c r="E262" s="194">
        <v>41712</v>
      </c>
      <c r="F262" s="126">
        <v>5478.14</v>
      </c>
      <c r="G262" s="126">
        <v>4960.46</v>
      </c>
      <c r="H262" s="194">
        <v>41712</v>
      </c>
      <c r="I262" s="127" t="s">
        <v>9814</v>
      </c>
    </row>
    <row r="263" spans="1:9">
      <c r="A263" s="121" t="s">
        <v>10393</v>
      </c>
      <c r="B263" s="125" t="s">
        <v>10</v>
      </c>
      <c r="C263" s="121" t="s">
        <v>10394</v>
      </c>
      <c r="D263" s="125" t="s">
        <v>10395</v>
      </c>
      <c r="E263" s="194">
        <v>41712</v>
      </c>
      <c r="F263" s="126">
        <v>533.03</v>
      </c>
      <c r="G263" s="126">
        <v>482.66</v>
      </c>
      <c r="H263" s="194">
        <v>41712</v>
      </c>
      <c r="I263" s="127" t="s">
        <v>9814</v>
      </c>
    </row>
    <row r="264" spans="1:9">
      <c r="A264" s="121" t="s">
        <v>10396</v>
      </c>
      <c r="B264" s="125" t="s">
        <v>10</v>
      </c>
      <c r="C264" s="121" t="s">
        <v>10397</v>
      </c>
      <c r="D264" s="125" t="s">
        <v>10398</v>
      </c>
      <c r="E264" s="194">
        <v>41712</v>
      </c>
      <c r="F264" s="126">
        <v>2945.06</v>
      </c>
      <c r="G264" s="126">
        <v>2666.75</v>
      </c>
      <c r="H264" s="194">
        <v>41712</v>
      </c>
      <c r="I264" s="127" t="s">
        <v>9814</v>
      </c>
    </row>
    <row r="265" spans="1:9">
      <c r="A265" s="121" t="s">
        <v>10399</v>
      </c>
      <c r="B265" s="125" t="s">
        <v>10</v>
      </c>
      <c r="C265" s="121" t="s">
        <v>10400</v>
      </c>
      <c r="D265" s="125" t="s">
        <v>3801</v>
      </c>
      <c r="E265" s="194">
        <v>41712</v>
      </c>
      <c r="F265" s="126">
        <v>52515.76</v>
      </c>
      <c r="G265" s="126">
        <v>47553.02</v>
      </c>
      <c r="H265" s="194">
        <v>41712</v>
      </c>
      <c r="I265" s="127" t="s">
        <v>9814</v>
      </c>
    </row>
    <row r="266" spans="1:9">
      <c r="A266" s="121" t="s">
        <v>4691</v>
      </c>
      <c r="B266" s="125" t="s">
        <v>10</v>
      </c>
      <c r="C266" s="121" t="s">
        <v>10401</v>
      </c>
      <c r="D266" s="125" t="s">
        <v>10402</v>
      </c>
      <c r="E266" s="194">
        <v>41712</v>
      </c>
      <c r="F266" s="126">
        <v>488.4</v>
      </c>
      <c r="G266" s="126">
        <v>488.4</v>
      </c>
      <c r="H266" s="194">
        <v>41712</v>
      </c>
      <c r="I266" s="127" t="s">
        <v>9814</v>
      </c>
    </row>
    <row r="267" spans="1:9">
      <c r="A267" s="121" t="s">
        <v>10403</v>
      </c>
      <c r="B267" s="125" t="s">
        <v>10</v>
      </c>
      <c r="C267" s="121" t="s">
        <v>10404</v>
      </c>
      <c r="D267" s="125" t="s">
        <v>5334</v>
      </c>
      <c r="E267" s="194">
        <v>41712</v>
      </c>
      <c r="F267" s="126">
        <v>1615.68</v>
      </c>
      <c r="G267" s="126">
        <v>1463</v>
      </c>
      <c r="H267" s="194">
        <v>41712</v>
      </c>
      <c r="I267" s="127" t="s">
        <v>9814</v>
      </c>
    </row>
    <row r="268" spans="1:9">
      <c r="A268" s="121" t="s">
        <v>10405</v>
      </c>
      <c r="B268" s="125" t="s">
        <v>10</v>
      </c>
      <c r="C268" s="121" t="s">
        <v>10406</v>
      </c>
      <c r="D268" s="125" t="s">
        <v>846</v>
      </c>
      <c r="E268" s="194">
        <v>41712</v>
      </c>
      <c r="F268" s="126">
        <v>816</v>
      </c>
      <c r="G268" s="126">
        <v>738.89</v>
      </c>
      <c r="H268" s="194">
        <v>41712</v>
      </c>
      <c r="I268" s="127" t="s">
        <v>9814</v>
      </c>
    </row>
    <row r="269" spans="1:9">
      <c r="A269" s="121" t="s">
        <v>10407</v>
      </c>
      <c r="B269" s="125" t="s">
        <v>10</v>
      </c>
      <c r="C269" s="121" t="s">
        <v>10408</v>
      </c>
      <c r="D269" s="125" t="s">
        <v>6870</v>
      </c>
      <c r="E269" s="194">
        <v>41712</v>
      </c>
      <c r="F269" s="126">
        <v>208.1</v>
      </c>
      <c r="G269" s="126">
        <v>208.1</v>
      </c>
      <c r="H269" s="194">
        <v>41712</v>
      </c>
      <c r="I269" s="127" t="s">
        <v>9814</v>
      </c>
    </row>
    <row r="270" spans="1:9">
      <c r="A270" s="121" t="s">
        <v>10409</v>
      </c>
      <c r="B270" s="125" t="s">
        <v>10</v>
      </c>
      <c r="C270" s="121" t="s">
        <v>10410</v>
      </c>
      <c r="D270" s="125" t="s">
        <v>5125</v>
      </c>
      <c r="E270" s="194">
        <v>41712</v>
      </c>
      <c r="F270" s="126">
        <v>8086.98</v>
      </c>
      <c r="G270" s="126">
        <v>7322.76</v>
      </c>
      <c r="H270" s="194">
        <v>41712</v>
      </c>
      <c r="I270" s="127" t="s">
        <v>9814</v>
      </c>
    </row>
    <row r="271" spans="1:9">
      <c r="A271" s="121" t="s">
        <v>10411</v>
      </c>
      <c r="B271" s="125" t="s">
        <v>10</v>
      </c>
      <c r="C271" s="121" t="s">
        <v>10412</v>
      </c>
      <c r="D271" s="125" t="s">
        <v>10413</v>
      </c>
      <c r="E271" s="194">
        <v>41712</v>
      </c>
      <c r="F271" s="126">
        <v>1492.8</v>
      </c>
      <c r="G271" s="126">
        <v>1351.73</v>
      </c>
      <c r="H271" s="194">
        <v>41712</v>
      </c>
      <c r="I271" s="127" t="s">
        <v>9814</v>
      </c>
    </row>
    <row r="272" spans="1:9">
      <c r="A272" s="121" t="s">
        <v>10414</v>
      </c>
      <c r="B272" s="125" t="s">
        <v>10</v>
      </c>
      <c r="C272" s="121" t="s">
        <v>10415</v>
      </c>
      <c r="D272" s="125" t="s">
        <v>4594</v>
      </c>
      <c r="E272" s="194">
        <v>41712</v>
      </c>
      <c r="F272" s="126">
        <v>340.56</v>
      </c>
      <c r="G272" s="126">
        <v>340.56</v>
      </c>
      <c r="H272" s="194">
        <v>41712</v>
      </c>
      <c r="I272" s="127" t="s">
        <v>9814</v>
      </c>
    </row>
    <row r="273" spans="1:9">
      <c r="A273" s="121" t="s">
        <v>1733</v>
      </c>
      <c r="B273" s="125" t="s">
        <v>10</v>
      </c>
      <c r="C273" s="121" t="s">
        <v>10416</v>
      </c>
      <c r="D273" s="125" t="s">
        <v>7771</v>
      </c>
      <c r="E273" s="194">
        <v>41712</v>
      </c>
      <c r="F273" s="126">
        <v>371.52</v>
      </c>
      <c r="G273" s="126">
        <v>336.41</v>
      </c>
      <c r="H273" s="194">
        <v>41712</v>
      </c>
      <c r="I273" s="127" t="s">
        <v>9814</v>
      </c>
    </row>
    <row r="274" spans="1:9">
      <c r="A274" s="121" t="s">
        <v>6988</v>
      </c>
      <c r="B274" s="125" t="s">
        <v>10</v>
      </c>
      <c r="C274" s="121" t="s">
        <v>10417</v>
      </c>
      <c r="D274" s="125" t="s">
        <v>6934</v>
      </c>
      <c r="E274" s="194">
        <v>41712</v>
      </c>
      <c r="F274" s="126">
        <v>255.36</v>
      </c>
      <c r="G274" s="126">
        <v>231.23</v>
      </c>
      <c r="H274" s="194">
        <v>41712</v>
      </c>
      <c r="I274" s="127" t="s">
        <v>9814</v>
      </c>
    </row>
    <row r="275" spans="1:9">
      <c r="A275" s="121" t="s">
        <v>10418</v>
      </c>
      <c r="B275" s="125" t="s">
        <v>10</v>
      </c>
      <c r="C275" s="121" t="s">
        <v>10419</v>
      </c>
      <c r="D275" s="125" t="s">
        <v>10420</v>
      </c>
      <c r="E275" s="194">
        <v>41712</v>
      </c>
      <c r="F275" s="126">
        <v>1468.8</v>
      </c>
      <c r="G275" s="126">
        <v>1330</v>
      </c>
      <c r="H275" s="194">
        <v>41712</v>
      </c>
      <c r="I275" s="127" t="s">
        <v>9814</v>
      </c>
    </row>
    <row r="276" spans="1:9">
      <c r="A276" s="121" t="s">
        <v>8703</v>
      </c>
      <c r="B276" s="125" t="s">
        <v>10</v>
      </c>
      <c r="C276" s="121" t="s">
        <v>10421</v>
      </c>
      <c r="D276" s="125" t="s">
        <v>1406</v>
      </c>
      <c r="E276" s="194">
        <v>41712</v>
      </c>
      <c r="F276" s="126">
        <v>492.66</v>
      </c>
      <c r="G276" s="126">
        <v>492.66</v>
      </c>
      <c r="H276" s="194">
        <v>41712</v>
      </c>
      <c r="I276" s="127" t="s">
        <v>9814</v>
      </c>
    </row>
    <row r="277" spans="1:9">
      <c r="A277" s="121" t="s">
        <v>10422</v>
      </c>
      <c r="B277" s="125" t="s">
        <v>10</v>
      </c>
      <c r="C277" s="121" t="s">
        <v>10423</v>
      </c>
      <c r="D277" s="125" t="s">
        <v>4734</v>
      </c>
      <c r="E277" s="194">
        <v>41712</v>
      </c>
      <c r="F277" s="126">
        <v>336</v>
      </c>
      <c r="G277" s="126">
        <v>304.25</v>
      </c>
      <c r="H277" s="194">
        <v>41712</v>
      </c>
      <c r="I277" s="127" t="s">
        <v>9814</v>
      </c>
    </row>
    <row r="278" spans="1:9">
      <c r="A278" s="121" t="s">
        <v>10424</v>
      </c>
      <c r="B278" s="125" t="s">
        <v>10</v>
      </c>
      <c r="C278" s="121" t="s">
        <v>10425</v>
      </c>
      <c r="D278" s="125" t="s">
        <v>10426</v>
      </c>
      <c r="E278" s="194">
        <v>41712</v>
      </c>
      <c r="F278" s="126">
        <v>845.18</v>
      </c>
      <c r="G278" s="126">
        <v>845.18</v>
      </c>
      <c r="H278" s="194">
        <v>41712</v>
      </c>
      <c r="I278" s="127" t="s">
        <v>9814</v>
      </c>
    </row>
    <row r="279" spans="1:9">
      <c r="A279" s="121" t="s">
        <v>2113</v>
      </c>
      <c r="B279" s="125" t="s">
        <v>10</v>
      </c>
      <c r="C279" s="121" t="s">
        <v>10427</v>
      </c>
      <c r="D279" s="125" t="s">
        <v>930</v>
      </c>
      <c r="E279" s="194">
        <v>41712</v>
      </c>
      <c r="F279" s="126">
        <v>1103.52</v>
      </c>
      <c r="G279" s="126">
        <v>999.24</v>
      </c>
      <c r="H279" s="194">
        <v>41712</v>
      </c>
      <c r="I279" s="127" t="s">
        <v>9814</v>
      </c>
    </row>
    <row r="280" spans="1:9">
      <c r="A280" s="121" t="s">
        <v>10428</v>
      </c>
      <c r="B280" s="125" t="s">
        <v>10</v>
      </c>
      <c r="C280" s="121" t="s">
        <v>10429</v>
      </c>
      <c r="D280" s="125" t="s">
        <v>4372</v>
      </c>
      <c r="E280" s="194">
        <v>41712</v>
      </c>
      <c r="F280" s="126">
        <v>322.56</v>
      </c>
      <c r="G280" s="126">
        <v>322.56</v>
      </c>
      <c r="H280" s="194">
        <v>41712</v>
      </c>
      <c r="I280" s="127" t="s">
        <v>9814</v>
      </c>
    </row>
    <row r="281" spans="1:9">
      <c r="A281" s="121" t="s">
        <v>10430</v>
      </c>
      <c r="B281" s="125" t="s">
        <v>10</v>
      </c>
      <c r="C281" s="121" t="s">
        <v>10431</v>
      </c>
      <c r="D281" s="125" t="s">
        <v>10432</v>
      </c>
      <c r="E281" s="194">
        <v>41712</v>
      </c>
      <c r="F281" s="126">
        <v>2402.4</v>
      </c>
      <c r="G281" s="126">
        <v>2175.37</v>
      </c>
      <c r="H281" s="194">
        <v>41712</v>
      </c>
      <c r="I281" s="127" t="s">
        <v>9814</v>
      </c>
    </row>
    <row r="282" spans="1:9">
      <c r="A282" s="121" t="s">
        <v>10433</v>
      </c>
      <c r="B282" s="125" t="s">
        <v>10</v>
      </c>
      <c r="C282" s="121" t="s">
        <v>10434</v>
      </c>
      <c r="D282" s="125" t="s">
        <v>1252</v>
      </c>
      <c r="E282" s="194">
        <v>41712</v>
      </c>
      <c r="F282" s="126">
        <v>702</v>
      </c>
      <c r="G282" s="126">
        <v>635.66</v>
      </c>
      <c r="H282" s="194">
        <v>41712</v>
      </c>
      <c r="I282" s="127" t="s">
        <v>9814</v>
      </c>
    </row>
    <row r="283" spans="1:9">
      <c r="A283" s="121" t="s">
        <v>10435</v>
      </c>
      <c r="B283" s="125" t="s">
        <v>10</v>
      </c>
      <c r="C283" s="121" t="s">
        <v>10436</v>
      </c>
      <c r="D283" s="125" t="s">
        <v>10437</v>
      </c>
      <c r="E283" s="194">
        <v>41712</v>
      </c>
      <c r="F283" s="126">
        <v>4712.95</v>
      </c>
      <c r="G283" s="126">
        <v>4267.58</v>
      </c>
      <c r="H283" s="194">
        <v>41712</v>
      </c>
      <c r="I283" s="127" t="s">
        <v>9814</v>
      </c>
    </row>
    <row r="284" spans="1:9">
      <c r="A284" s="121" t="s">
        <v>10438</v>
      </c>
      <c r="B284" s="125" t="s">
        <v>10</v>
      </c>
      <c r="C284" s="121" t="s">
        <v>10439</v>
      </c>
      <c r="D284" s="125" t="s">
        <v>1525</v>
      </c>
      <c r="E284" s="194">
        <v>41712</v>
      </c>
      <c r="F284" s="126">
        <v>1080</v>
      </c>
      <c r="G284" s="126">
        <v>977.94</v>
      </c>
      <c r="H284" s="194">
        <v>41712</v>
      </c>
      <c r="I284" s="127" t="s">
        <v>9814</v>
      </c>
    </row>
    <row r="285" spans="1:9">
      <c r="A285" s="121" t="s">
        <v>7092</v>
      </c>
      <c r="B285" s="125" t="s">
        <v>10</v>
      </c>
      <c r="C285" s="121" t="s">
        <v>10440</v>
      </c>
      <c r="D285" s="125" t="s">
        <v>3116</v>
      </c>
      <c r="E285" s="194">
        <v>41712</v>
      </c>
      <c r="F285" s="126">
        <v>729.33</v>
      </c>
      <c r="G285" s="126">
        <v>729.33</v>
      </c>
      <c r="H285" s="194">
        <v>41712</v>
      </c>
      <c r="I285" s="127" t="s">
        <v>9814</v>
      </c>
    </row>
    <row r="286" spans="1:9">
      <c r="A286" s="121" t="s">
        <v>10441</v>
      </c>
      <c r="B286" s="125" t="s">
        <v>10</v>
      </c>
      <c r="C286" s="121" t="s">
        <v>10442</v>
      </c>
      <c r="D286" s="125" t="s">
        <v>5488</v>
      </c>
      <c r="E286" s="194">
        <v>41712</v>
      </c>
      <c r="F286" s="126">
        <v>7886.34</v>
      </c>
      <c r="G286" s="126">
        <v>7141.08</v>
      </c>
      <c r="H286" s="194">
        <v>41712</v>
      </c>
      <c r="I286" s="127" t="s">
        <v>9814</v>
      </c>
    </row>
    <row r="287" spans="1:9">
      <c r="A287" s="121" t="s">
        <v>10443</v>
      </c>
      <c r="B287" s="125" t="s">
        <v>10</v>
      </c>
      <c r="C287" s="121" t="s">
        <v>10444</v>
      </c>
      <c r="D287" s="125" t="s">
        <v>1958</v>
      </c>
      <c r="E287" s="194">
        <v>41712</v>
      </c>
      <c r="F287" s="126">
        <v>1005.29</v>
      </c>
      <c r="G287" s="126">
        <v>910.29</v>
      </c>
      <c r="H287" s="194">
        <v>41712</v>
      </c>
      <c r="I287" s="127" t="s">
        <v>9814</v>
      </c>
    </row>
    <row r="288" spans="1:9">
      <c r="A288" s="121" t="s">
        <v>10445</v>
      </c>
      <c r="B288" s="125" t="s">
        <v>10</v>
      </c>
      <c r="C288" s="121" t="s">
        <v>10446</v>
      </c>
      <c r="D288" s="125" t="s">
        <v>445</v>
      </c>
      <c r="E288" s="194">
        <v>41712</v>
      </c>
      <c r="F288" s="126">
        <v>577.20000000000005</v>
      </c>
      <c r="G288" s="126">
        <v>577.20000000000005</v>
      </c>
      <c r="H288" s="194">
        <v>41712</v>
      </c>
      <c r="I288" s="127" t="s">
        <v>9814</v>
      </c>
    </row>
    <row r="289" spans="1:9">
      <c r="A289" s="121" t="s">
        <v>8616</v>
      </c>
      <c r="B289" s="125" t="s">
        <v>10</v>
      </c>
      <c r="C289" s="121" t="s">
        <v>10447</v>
      </c>
      <c r="D289" s="125" t="s">
        <v>565</v>
      </c>
      <c r="E289" s="194">
        <v>41712</v>
      </c>
      <c r="F289" s="126">
        <v>907.2</v>
      </c>
      <c r="G289" s="126">
        <v>907.2</v>
      </c>
      <c r="H289" s="194">
        <v>41712</v>
      </c>
      <c r="I289" s="127" t="s">
        <v>9814</v>
      </c>
    </row>
    <row r="290" spans="1:9">
      <c r="A290" s="121" t="s">
        <v>10448</v>
      </c>
      <c r="B290" s="125" t="s">
        <v>10</v>
      </c>
      <c r="C290" s="121" t="s">
        <v>10449</v>
      </c>
      <c r="D290" s="125" t="s">
        <v>9497</v>
      </c>
      <c r="E290" s="194">
        <v>41712</v>
      </c>
      <c r="F290" s="126">
        <v>37923.81</v>
      </c>
      <c r="G290" s="126">
        <v>34340.01</v>
      </c>
      <c r="H290" s="194">
        <v>41712</v>
      </c>
      <c r="I290" s="127" t="s">
        <v>9814</v>
      </c>
    </row>
    <row r="291" spans="1:9">
      <c r="A291" s="121" t="s">
        <v>10450</v>
      </c>
      <c r="B291" s="125" t="s">
        <v>10</v>
      </c>
      <c r="C291" s="121" t="s">
        <v>10451</v>
      </c>
      <c r="D291" s="125" t="s">
        <v>200</v>
      </c>
      <c r="E291" s="194">
        <v>41712</v>
      </c>
      <c r="F291" s="126">
        <v>221.76</v>
      </c>
      <c r="G291" s="126">
        <v>221.76</v>
      </c>
      <c r="H291" s="194">
        <v>41712</v>
      </c>
      <c r="I291" s="127" t="s">
        <v>9814</v>
      </c>
    </row>
    <row r="292" spans="1:9">
      <c r="A292" s="121" t="s">
        <v>10452</v>
      </c>
      <c r="B292" s="125" t="s">
        <v>10</v>
      </c>
      <c r="C292" s="121" t="s">
        <v>10453</v>
      </c>
      <c r="D292" s="125" t="s">
        <v>10454</v>
      </c>
      <c r="E292" s="194">
        <v>41712</v>
      </c>
      <c r="F292" s="126">
        <v>391.68</v>
      </c>
      <c r="G292" s="126">
        <v>354.67</v>
      </c>
      <c r="H292" s="194">
        <v>41712</v>
      </c>
      <c r="I292" s="127" t="s">
        <v>9814</v>
      </c>
    </row>
    <row r="293" spans="1:9">
      <c r="A293" s="121" t="s">
        <v>10455</v>
      </c>
      <c r="B293" s="125" t="s">
        <v>10</v>
      </c>
      <c r="C293" s="121" t="s">
        <v>10456</v>
      </c>
      <c r="D293" s="125" t="s">
        <v>10457</v>
      </c>
      <c r="E293" s="194">
        <v>41712</v>
      </c>
      <c r="F293" s="126">
        <v>51045.36</v>
      </c>
      <c r="G293" s="126">
        <v>46221.57</v>
      </c>
      <c r="H293" s="194">
        <v>41712</v>
      </c>
      <c r="I293" s="127" t="s">
        <v>9814</v>
      </c>
    </row>
    <row r="294" spans="1:9">
      <c r="A294" s="121" t="s">
        <v>10458</v>
      </c>
      <c r="B294" s="125" t="s">
        <v>10</v>
      </c>
      <c r="C294" s="121" t="s">
        <v>10459</v>
      </c>
      <c r="D294" s="125" t="s">
        <v>994</v>
      </c>
      <c r="E294" s="194">
        <v>41712</v>
      </c>
      <c r="F294" s="126">
        <v>337.27</v>
      </c>
      <c r="G294" s="126">
        <v>337.27</v>
      </c>
      <c r="H294" s="194">
        <v>41712</v>
      </c>
      <c r="I294" s="127" t="s">
        <v>9814</v>
      </c>
    </row>
    <row r="295" spans="1:9">
      <c r="A295" s="121" t="s">
        <v>10460</v>
      </c>
      <c r="B295" s="125" t="s">
        <v>10</v>
      </c>
      <c r="C295" s="121" t="s">
        <v>10461</v>
      </c>
      <c r="D295" s="125" t="s">
        <v>3839</v>
      </c>
      <c r="E295" s="194">
        <v>41712</v>
      </c>
      <c r="F295" s="126">
        <v>2872.8</v>
      </c>
      <c r="G295" s="126">
        <v>2601.3200000000002</v>
      </c>
      <c r="H295" s="194">
        <v>41712</v>
      </c>
      <c r="I295" s="127" t="s">
        <v>9814</v>
      </c>
    </row>
    <row r="296" spans="1:9">
      <c r="A296" s="121" t="s">
        <v>10462</v>
      </c>
      <c r="B296" s="125" t="s">
        <v>10</v>
      </c>
      <c r="C296" s="121" t="s">
        <v>10463</v>
      </c>
      <c r="D296" s="125" t="s">
        <v>2342</v>
      </c>
      <c r="E296" s="194">
        <v>41712</v>
      </c>
      <c r="F296" s="126">
        <v>2192.4</v>
      </c>
      <c r="G296" s="126">
        <v>1985.22</v>
      </c>
      <c r="H296" s="194">
        <v>41712</v>
      </c>
      <c r="I296" s="127" t="s">
        <v>9814</v>
      </c>
    </row>
    <row r="297" spans="1:9">
      <c r="A297" s="121" t="s">
        <v>10464</v>
      </c>
      <c r="B297" s="125" t="s">
        <v>10</v>
      </c>
      <c r="C297" s="121" t="s">
        <v>10465</v>
      </c>
      <c r="D297" s="125" t="s">
        <v>7112</v>
      </c>
      <c r="E297" s="194">
        <v>41712</v>
      </c>
      <c r="F297" s="126">
        <v>354</v>
      </c>
      <c r="G297" s="126">
        <v>354</v>
      </c>
      <c r="H297" s="194">
        <v>41712</v>
      </c>
      <c r="I297" s="127" t="s">
        <v>9814</v>
      </c>
    </row>
    <row r="298" spans="1:9">
      <c r="A298" s="121" t="s">
        <v>2683</v>
      </c>
      <c r="B298" s="125" t="s">
        <v>10</v>
      </c>
      <c r="C298" s="121" t="s">
        <v>10466</v>
      </c>
      <c r="D298" s="125" t="s">
        <v>1590</v>
      </c>
      <c r="E298" s="194">
        <v>41712</v>
      </c>
      <c r="F298" s="126">
        <v>1033.2</v>
      </c>
      <c r="G298" s="126">
        <v>1033.2</v>
      </c>
      <c r="H298" s="194">
        <v>41712</v>
      </c>
      <c r="I298" s="127" t="s">
        <v>9814</v>
      </c>
    </row>
    <row r="299" spans="1:9">
      <c r="A299" s="121" t="s">
        <v>10467</v>
      </c>
      <c r="B299" s="125" t="s">
        <v>10</v>
      </c>
      <c r="C299" s="121" t="s">
        <v>10468</v>
      </c>
      <c r="D299" s="125" t="s">
        <v>10469</v>
      </c>
      <c r="E299" s="194">
        <v>41712</v>
      </c>
      <c r="F299" s="126">
        <v>1330.56</v>
      </c>
      <c r="G299" s="126">
        <v>1204.82</v>
      </c>
      <c r="H299" s="194">
        <v>41712</v>
      </c>
      <c r="I299" s="127" t="s">
        <v>9814</v>
      </c>
    </row>
    <row r="300" spans="1:9">
      <c r="A300" s="121" t="s">
        <v>10470</v>
      </c>
      <c r="B300" s="125" t="s">
        <v>10</v>
      </c>
      <c r="C300" s="121" t="s">
        <v>10471</v>
      </c>
      <c r="D300" s="125" t="s">
        <v>5948</v>
      </c>
      <c r="E300" s="194">
        <v>41712</v>
      </c>
      <c r="F300" s="126">
        <v>907.2</v>
      </c>
      <c r="G300" s="126">
        <v>821.47</v>
      </c>
      <c r="H300" s="194">
        <v>41712</v>
      </c>
      <c r="I300" s="127" t="s">
        <v>9814</v>
      </c>
    </row>
    <row r="301" spans="1:9">
      <c r="A301" s="121" t="s">
        <v>10472</v>
      </c>
      <c r="B301" s="125" t="s">
        <v>10</v>
      </c>
      <c r="C301" s="121" t="s">
        <v>10473</v>
      </c>
      <c r="D301" s="125" t="s">
        <v>4359</v>
      </c>
      <c r="E301" s="194">
        <v>41712</v>
      </c>
      <c r="F301" s="126">
        <v>1027.6199999999999</v>
      </c>
      <c r="G301" s="126">
        <v>930.51</v>
      </c>
      <c r="H301" s="194">
        <v>41712</v>
      </c>
      <c r="I301" s="127" t="s">
        <v>9814</v>
      </c>
    </row>
    <row r="302" spans="1:9">
      <c r="A302" s="121" t="s">
        <v>6678</v>
      </c>
      <c r="B302" s="125" t="s">
        <v>10</v>
      </c>
      <c r="C302" s="121" t="s">
        <v>10474</v>
      </c>
      <c r="D302" s="125" t="s">
        <v>4257</v>
      </c>
      <c r="E302" s="194">
        <v>41712</v>
      </c>
      <c r="F302" s="126">
        <v>276.48</v>
      </c>
      <c r="G302" s="126">
        <v>250.35</v>
      </c>
      <c r="H302" s="194">
        <v>41712</v>
      </c>
      <c r="I302" s="127" t="s">
        <v>9814</v>
      </c>
    </row>
    <row r="303" spans="1:9">
      <c r="A303" s="121" t="s">
        <v>10475</v>
      </c>
      <c r="B303" s="125" t="s">
        <v>10</v>
      </c>
      <c r="C303" s="121" t="s">
        <v>10476</v>
      </c>
      <c r="D303" s="125" t="s">
        <v>2546</v>
      </c>
      <c r="E303" s="194">
        <v>41712</v>
      </c>
      <c r="F303" s="126">
        <v>577.20000000000005</v>
      </c>
      <c r="G303" s="126">
        <v>522.65</v>
      </c>
      <c r="H303" s="194">
        <v>41712</v>
      </c>
      <c r="I303" s="127" t="s">
        <v>9814</v>
      </c>
    </row>
    <row r="304" spans="1:9">
      <c r="A304" s="121" t="s">
        <v>10477</v>
      </c>
      <c r="B304" s="125" t="s">
        <v>10</v>
      </c>
      <c r="C304" s="121" t="s">
        <v>10478</v>
      </c>
      <c r="D304" s="125" t="s">
        <v>2661</v>
      </c>
      <c r="E304" s="194">
        <v>41712</v>
      </c>
      <c r="F304" s="126">
        <v>5873.28</v>
      </c>
      <c r="G304" s="126">
        <v>5318.26</v>
      </c>
      <c r="H304" s="194">
        <v>41712</v>
      </c>
      <c r="I304" s="127" t="s">
        <v>9814</v>
      </c>
    </row>
    <row r="305" spans="1:9">
      <c r="A305" s="121" t="s">
        <v>8951</v>
      </c>
      <c r="B305" s="125" t="s">
        <v>10</v>
      </c>
      <c r="C305" s="121" t="s">
        <v>10479</v>
      </c>
      <c r="D305" s="125" t="s">
        <v>792</v>
      </c>
      <c r="E305" s="194">
        <v>41712</v>
      </c>
      <c r="F305" s="126">
        <v>290.23</v>
      </c>
      <c r="G305" s="126">
        <v>262.8</v>
      </c>
      <c r="H305" s="194">
        <v>41712</v>
      </c>
      <c r="I305" s="127" t="s">
        <v>9814</v>
      </c>
    </row>
    <row r="306" spans="1:9">
      <c r="A306" s="121" t="s">
        <v>6686</v>
      </c>
      <c r="B306" s="125" t="s">
        <v>10</v>
      </c>
      <c r="C306" s="121" t="s">
        <v>10480</v>
      </c>
      <c r="D306" s="125" t="s">
        <v>7477</v>
      </c>
      <c r="E306" s="194">
        <v>41712</v>
      </c>
      <c r="F306" s="126">
        <v>256.56</v>
      </c>
      <c r="G306" s="126">
        <v>256.56</v>
      </c>
      <c r="H306" s="194">
        <v>41712</v>
      </c>
      <c r="I306" s="127" t="s">
        <v>9814</v>
      </c>
    </row>
    <row r="307" spans="1:9">
      <c r="A307" s="121" t="s">
        <v>7517</v>
      </c>
      <c r="B307" s="125" t="s">
        <v>10</v>
      </c>
      <c r="C307" s="121" t="s">
        <v>10481</v>
      </c>
      <c r="D307" s="125" t="s">
        <v>3665</v>
      </c>
      <c r="E307" s="194">
        <v>41712</v>
      </c>
      <c r="F307" s="126">
        <v>529.63</v>
      </c>
      <c r="G307" s="126">
        <v>479.58</v>
      </c>
      <c r="H307" s="194">
        <v>41712</v>
      </c>
      <c r="I307" s="127" t="s">
        <v>9814</v>
      </c>
    </row>
    <row r="308" spans="1:9">
      <c r="A308" s="121" t="s">
        <v>10482</v>
      </c>
      <c r="B308" s="125" t="s">
        <v>10</v>
      </c>
      <c r="C308" s="121" t="s">
        <v>10483</v>
      </c>
      <c r="D308" s="125" t="s">
        <v>4722</v>
      </c>
      <c r="E308" s="194">
        <v>41712</v>
      </c>
      <c r="F308" s="126">
        <v>367.2</v>
      </c>
      <c r="G308" s="126">
        <v>367.2</v>
      </c>
      <c r="H308" s="194">
        <v>41712</v>
      </c>
      <c r="I308" s="127" t="s">
        <v>9814</v>
      </c>
    </row>
    <row r="309" spans="1:9">
      <c r="A309" s="121" t="s">
        <v>10484</v>
      </c>
      <c r="B309" s="125" t="s">
        <v>10</v>
      </c>
      <c r="C309" s="121" t="s">
        <v>10485</v>
      </c>
      <c r="D309" s="125" t="s">
        <v>10486</v>
      </c>
      <c r="E309" s="194">
        <v>41712</v>
      </c>
      <c r="F309" s="126">
        <v>117076.08</v>
      </c>
      <c r="G309" s="126">
        <v>106012.39</v>
      </c>
      <c r="H309" s="194">
        <v>41712</v>
      </c>
      <c r="I309" s="127" t="s">
        <v>9814</v>
      </c>
    </row>
    <row r="310" spans="1:9">
      <c r="A310" s="121" t="s">
        <v>10487</v>
      </c>
      <c r="B310" s="125" t="s">
        <v>10</v>
      </c>
      <c r="C310" s="121" t="s">
        <v>10488</v>
      </c>
      <c r="D310" s="125" t="s">
        <v>5202</v>
      </c>
      <c r="E310" s="194">
        <v>41712</v>
      </c>
      <c r="F310" s="126">
        <v>388.8</v>
      </c>
      <c r="G310" s="126">
        <v>352.06</v>
      </c>
      <c r="H310" s="194">
        <v>41712</v>
      </c>
      <c r="I310" s="127" t="s">
        <v>9814</v>
      </c>
    </row>
    <row r="311" spans="1:9">
      <c r="A311" s="121" t="s">
        <v>10489</v>
      </c>
      <c r="B311" s="125" t="s">
        <v>10</v>
      </c>
      <c r="C311" s="121" t="s">
        <v>10490</v>
      </c>
      <c r="D311" s="125" t="s">
        <v>3177</v>
      </c>
      <c r="E311" s="194">
        <v>41712</v>
      </c>
      <c r="F311" s="126">
        <v>414</v>
      </c>
      <c r="G311" s="126">
        <v>374.88</v>
      </c>
      <c r="H311" s="194">
        <v>41712</v>
      </c>
      <c r="I311" s="127" t="s">
        <v>9814</v>
      </c>
    </row>
    <row r="312" spans="1:9">
      <c r="A312" s="121" t="s">
        <v>10491</v>
      </c>
      <c r="B312" s="125" t="s">
        <v>10</v>
      </c>
      <c r="C312" s="121" t="s">
        <v>10492</v>
      </c>
      <c r="D312" s="125" t="s">
        <v>2418</v>
      </c>
      <c r="E312" s="194">
        <v>41712</v>
      </c>
      <c r="F312" s="126">
        <v>604.79999999999995</v>
      </c>
      <c r="G312" s="126">
        <v>604.79999999999995</v>
      </c>
      <c r="H312" s="194">
        <v>41712</v>
      </c>
      <c r="I312" s="127" t="s">
        <v>9814</v>
      </c>
    </row>
    <row r="313" spans="1:9">
      <c r="A313" s="121" t="s">
        <v>10493</v>
      </c>
      <c r="B313" s="125" t="s">
        <v>10</v>
      </c>
      <c r="C313" s="121" t="s">
        <v>10494</v>
      </c>
      <c r="D313" s="125" t="s">
        <v>10495</v>
      </c>
      <c r="E313" s="194">
        <v>41712</v>
      </c>
      <c r="F313" s="126">
        <v>345.6</v>
      </c>
      <c r="G313" s="126">
        <v>312.94</v>
      </c>
      <c r="H313" s="194">
        <v>41712</v>
      </c>
      <c r="I313" s="127" t="s">
        <v>9814</v>
      </c>
    </row>
    <row r="314" spans="1:9">
      <c r="A314" s="121" t="s">
        <v>10496</v>
      </c>
      <c r="B314" s="125" t="s">
        <v>10</v>
      </c>
      <c r="C314" s="121" t="s">
        <v>10497</v>
      </c>
      <c r="D314" s="125" t="s">
        <v>10498</v>
      </c>
      <c r="E314" s="194">
        <v>41712</v>
      </c>
      <c r="F314" s="126">
        <v>204</v>
      </c>
      <c r="G314" s="126">
        <v>184.72</v>
      </c>
      <c r="H314" s="194">
        <v>41712</v>
      </c>
      <c r="I314" s="127" t="s">
        <v>9814</v>
      </c>
    </row>
    <row r="315" spans="1:9">
      <c r="A315" s="121" t="s">
        <v>10499</v>
      </c>
      <c r="B315" s="125" t="s">
        <v>10</v>
      </c>
      <c r="C315" s="121" t="s">
        <v>10500</v>
      </c>
      <c r="D315" s="125" t="s">
        <v>10501</v>
      </c>
      <c r="E315" s="194">
        <v>41712</v>
      </c>
      <c r="F315" s="126">
        <v>535.67999999999995</v>
      </c>
      <c r="G315" s="126">
        <v>485.06</v>
      </c>
      <c r="H315" s="194">
        <v>41712</v>
      </c>
      <c r="I315" s="127" t="s">
        <v>9814</v>
      </c>
    </row>
    <row r="316" spans="1:9">
      <c r="A316" s="121" t="s">
        <v>10502</v>
      </c>
      <c r="B316" s="125" t="s">
        <v>10</v>
      </c>
      <c r="C316" s="121" t="s">
        <v>10503</v>
      </c>
      <c r="D316" s="125" t="s">
        <v>10504</v>
      </c>
      <c r="E316" s="194">
        <v>41712</v>
      </c>
      <c r="F316" s="126">
        <v>129.6</v>
      </c>
      <c r="G316" s="126">
        <v>117.35</v>
      </c>
      <c r="H316" s="194">
        <v>41712</v>
      </c>
      <c r="I316" s="127" t="s">
        <v>9814</v>
      </c>
    </row>
    <row r="317" spans="1:9">
      <c r="A317" s="121" t="s">
        <v>10505</v>
      </c>
      <c r="B317" s="125" t="s">
        <v>10</v>
      </c>
      <c r="C317" s="121" t="s">
        <v>10506</v>
      </c>
      <c r="D317" s="125" t="s">
        <v>10507</v>
      </c>
      <c r="E317" s="194">
        <v>41712</v>
      </c>
      <c r="F317" s="126">
        <v>542.88</v>
      </c>
      <c r="G317" s="126">
        <v>491.58</v>
      </c>
      <c r="H317" s="194">
        <v>41712</v>
      </c>
      <c r="I317" s="127" t="s">
        <v>9814</v>
      </c>
    </row>
    <row r="318" spans="1:9">
      <c r="A318" s="121" t="s">
        <v>4128</v>
      </c>
      <c r="B318" s="125" t="s">
        <v>10</v>
      </c>
      <c r="C318" s="121" t="s">
        <v>10508</v>
      </c>
      <c r="D318" s="125" t="s">
        <v>4369</v>
      </c>
      <c r="E318" s="194">
        <v>41712</v>
      </c>
      <c r="F318" s="126">
        <v>306</v>
      </c>
      <c r="G318" s="126">
        <v>306</v>
      </c>
      <c r="H318" s="194">
        <v>41712</v>
      </c>
      <c r="I318" s="127" t="s">
        <v>9814</v>
      </c>
    </row>
    <row r="319" spans="1:9">
      <c r="A319" s="121" t="s">
        <v>10509</v>
      </c>
      <c r="B319" s="125" t="s">
        <v>10</v>
      </c>
      <c r="C319" s="121" t="s">
        <v>10510</v>
      </c>
      <c r="D319" s="125" t="s">
        <v>10511</v>
      </c>
      <c r="E319" s="194">
        <v>41712</v>
      </c>
      <c r="F319" s="126">
        <v>552.72</v>
      </c>
      <c r="G319" s="126">
        <v>552.72</v>
      </c>
      <c r="H319" s="194">
        <v>41712</v>
      </c>
      <c r="I319" s="127" t="s">
        <v>9814</v>
      </c>
    </row>
    <row r="320" spans="1:9">
      <c r="A320" s="121" t="s">
        <v>10512</v>
      </c>
      <c r="B320" s="125" t="s">
        <v>10</v>
      </c>
      <c r="C320" s="121" t="s">
        <v>10513</v>
      </c>
      <c r="D320" s="125" t="s">
        <v>10514</v>
      </c>
      <c r="E320" s="194">
        <v>41712</v>
      </c>
      <c r="F320" s="126">
        <v>5920</v>
      </c>
      <c r="G320" s="126">
        <v>5360.56</v>
      </c>
      <c r="H320" s="194">
        <v>41712</v>
      </c>
      <c r="I320" s="127" t="s">
        <v>9814</v>
      </c>
    </row>
    <row r="321" spans="1:9">
      <c r="A321" s="121" t="s">
        <v>10515</v>
      </c>
      <c r="B321" s="125" t="s">
        <v>10</v>
      </c>
      <c r="C321" s="121" t="s">
        <v>10516</v>
      </c>
      <c r="D321" s="125" t="s">
        <v>10517</v>
      </c>
      <c r="E321" s="194">
        <v>41712</v>
      </c>
      <c r="F321" s="126">
        <v>5920</v>
      </c>
      <c r="G321" s="126">
        <v>5360.56</v>
      </c>
      <c r="H321" s="194">
        <v>41712</v>
      </c>
      <c r="I321" s="127" t="s">
        <v>9814</v>
      </c>
    </row>
    <row r="322" spans="1:9">
      <c r="A322" s="121" t="s">
        <v>10518</v>
      </c>
      <c r="B322" s="125" t="s">
        <v>10</v>
      </c>
      <c r="C322" s="121" t="s">
        <v>10519</v>
      </c>
      <c r="D322" s="125" t="s">
        <v>4127</v>
      </c>
      <c r="E322" s="194">
        <v>41712</v>
      </c>
      <c r="F322" s="126">
        <v>2162.69</v>
      </c>
      <c r="G322" s="126">
        <v>1958.32</v>
      </c>
      <c r="H322" s="194">
        <v>41712</v>
      </c>
      <c r="I322" s="127" t="s">
        <v>9814</v>
      </c>
    </row>
    <row r="323" spans="1:9">
      <c r="A323" s="121" t="s">
        <v>9616</v>
      </c>
      <c r="B323" s="125" t="s">
        <v>10</v>
      </c>
      <c r="C323" s="121" t="s">
        <v>10520</v>
      </c>
      <c r="D323" s="125" t="s">
        <v>10521</v>
      </c>
      <c r="E323" s="194">
        <v>41712</v>
      </c>
      <c r="F323" s="126">
        <v>15980.8</v>
      </c>
      <c r="G323" s="126">
        <v>14470.61</v>
      </c>
      <c r="H323" s="194">
        <v>41712</v>
      </c>
      <c r="I323" s="127" t="s">
        <v>9814</v>
      </c>
    </row>
    <row r="324" spans="1:9">
      <c r="A324" s="121" t="s">
        <v>8163</v>
      </c>
      <c r="B324" s="125" t="s">
        <v>10</v>
      </c>
      <c r="C324" s="121" t="s">
        <v>10522</v>
      </c>
      <c r="D324" s="125" t="s">
        <v>10523</v>
      </c>
      <c r="E324" s="194">
        <v>41712</v>
      </c>
      <c r="F324" s="126">
        <v>14881.6</v>
      </c>
      <c r="G324" s="126">
        <v>13475.28</v>
      </c>
      <c r="H324" s="194">
        <v>41712</v>
      </c>
      <c r="I324" s="127" t="s">
        <v>9814</v>
      </c>
    </row>
    <row r="325" spans="1:9">
      <c r="A325" s="121" t="s">
        <v>10524</v>
      </c>
      <c r="B325" s="125" t="s">
        <v>10</v>
      </c>
      <c r="C325" s="121" t="s">
        <v>10525</v>
      </c>
      <c r="D325" s="125" t="s">
        <v>10095</v>
      </c>
      <c r="E325" s="194">
        <v>41744</v>
      </c>
      <c r="F325" s="126">
        <v>9811.2000000000007</v>
      </c>
      <c r="G325" s="126">
        <v>8884.0400000000009</v>
      </c>
      <c r="H325" s="194">
        <v>41715</v>
      </c>
      <c r="I325" s="127" t="s">
        <v>9814</v>
      </c>
    </row>
    <row r="326" spans="1:9">
      <c r="A326" s="121" t="s">
        <v>10526</v>
      </c>
      <c r="B326" s="125" t="s">
        <v>10</v>
      </c>
      <c r="C326" s="121" t="s">
        <v>10527</v>
      </c>
      <c r="D326" s="125" t="s">
        <v>10098</v>
      </c>
      <c r="E326" s="194">
        <v>41744</v>
      </c>
      <c r="F326" s="126">
        <v>9251.2000000000007</v>
      </c>
      <c r="G326" s="126">
        <v>8376.9599999999991</v>
      </c>
      <c r="H326" s="194">
        <v>41715</v>
      </c>
      <c r="I326" s="127" t="s">
        <v>9814</v>
      </c>
    </row>
    <row r="327" spans="1:9">
      <c r="A327" s="121" t="s">
        <v>10528</v>
      </c>
      <c r="B327" s="125" t="s">
        <v>10</v>
      </c>
      <c r="C327" s="121" t="s">
        <v>10529</v>
      </c>
      <c r="D327" s="125" t="s">
        <v>8839</v>
      </c>
      <c r="E327" s="194">
        <v>41746</v>
      </c>
      <c r="F327" s="126">
        <v>2832.34</v>
      </c>
      <c r="G327" s="126">
        <v>2564.6799999999998</v>
      </c>
      <c r="H327" s="194">
        <v>41715</v>
      </c>
      <c r="I327" s="127" t="s">
        <v>9814</v>
      </c>
    </row>
    <row r="328" spans="1:9">
      <c r="A328" s="121" t="s">
        <v>10530</v>
      </c>
      <c r="B328" s="125" t="s">
        <v>10</v>
      </c>
      <c r="C328" s="121" t="s">
        <v>10531</v>
      </c>
      <c r="D328" s="125" t="s">
        <v>6694</v>
      </c>
      <c r="E328" s="194">
        <v>41713</v>
      </c>
      <c r="F328" s="126">
        <v>15360</v>
      </c>
      <c r="G328" s="126">
        <v>13946.88</v>
      </c>
      <c r="H328" s="194">
        <v>41716</v>
      </c>
      <c r="I328" s="127" t="s">
        <v>9814</v>
      </c>
    </row>
    <row r="329" spans="1:9">
      <c r="A329" s="121" t="s">
        <v>10532</v>
      </c>
      <c r="B329" s="125" t="s">
        <v>59</v>
      </c>
      <c r="C329" s="121" t="s">
        <v>136</v>
      </c>
      <c r="D329" s="125" t="s">
        <v>10533</v>
      </c>
      <c r="E329" s="194">
        <v>41716</v>
      </c>
      <c r="F329" s="126">
        <v>29535</v>
      </c>
      <c r="G329" s="126">
        <v>29535</v>
      </c>
      <c r="H329" s="194">
        <v>41716</v>
      </c>
      <c r="I329" s="127" t="s">
        <v>9814</v>
      </c>
    </row>
    <row r="330" spans="1:9">
      <c r="A330" s="121" t="s">
        <v>10534</v>
      </c>
      <c r="B330" s="125" t="s">
        <v>10</v>
      </c>
      <c r="C330" s="121" t="s">
        <v>10535</v>
      </c>
      <c r="D330" s="125" t="s">
        <v>9452</v>
      </c>
      <c r="E330" s="194">
        <v>41723</v>
      </c>
      <c r="F330" s="126">
        <v>14476</v>
      </c>
      <c r="G330" s="126">
        <v>13108.02</v>
      </c>
      <c r="H330" s="194">
        <v>41718</v>
      </c>
      <c r="I330" s="127" t="s">
        <v>9814</v>
      </c>
    </row>
    <row r="331" spans="1:9">
      <c r="A331" s="121" t="s">
        <v>10536</v>
      </c>
      <c r="B331" s="125" t="s">
        <v>10</v>
      </c>
      <c r="C331" s="121" t="s">
        <v>10537</v>
      </c>
      <c r="D331" s="125" t="s">
        <v>9631</v>
      </c>
      <c r="E331" s="194">
        <v>41719</v>
      </c>
      <c r="F331" s="126">
        <v>36688.21</v>
      </c>
      <c r="G331" s="126">
        <v>33221.19</v>
      </c>
      <c r="H331" s="194">
        <v>41719</v>
      </c>
      <c r="I331" s="127" t="s">
        <v>9814</v>
      </c>
    </row>
    <row r="332" spans="1:9">
      <c r="A332" s="121" t="s">
        <v>4348</v>
      </c>
      <c r="B332" s="125" t="s">
        <v>10</v>
      </c>
      <c r="C332" s="121" t="s">
        <v>10538</v>
      </c>
      <c r="D332" s="125" t="s">
        <v>2175</v>
      </c>
      <c r="E332" s="194">
        <v>41719</v>
      </c>
      <c r="F332" s="126">
        <v>324</v>
      </c>
      <c r="G332" s="126">
        <v>239.39</v>
      </c>
      <c r="H332" s="194">
        <v>41719</v>
      </c>
      <c r="I332" s="127" t="s">
        <v>9814</v>
      </c>
    </row>
    <row r="333" spans="1:9">
      <c r="A333" s="121" t="s">
        <v>461</v>
      </c>
      <c r="B333" s="125" t="s">
        <v>10</v>
      </c>
      <c r="C333" s="121" t="s">
        <v>10539</v>
      </c>
      <c r="D333" s="125" t="s">
        <v>6329</v>
      </c>
      <c r="E333" s="194">
        <v>41719</v>
      </c>
      <c r="F333" s="126">
        <v>2069.7600000000002</v>
      </c>
      <c r="G333" s="126">
        <v>2069.7600000000002</v>
      </c>
      <c r="H333" s="194">
        <v>41719</v>
      </c>
      <c r="I333" s="127" t="s">
        <v>9814</v>
      </c>
    </row>
    <row r="334" spans="1:9">
      <c r="A334" s="121" t="s">
        <v>464</v>
      </c>
      <c r="B334" s="125" t="s">
        <v>10</v>
      </c>
      <c r="C334" s="121" t="s">
        <v>10540</v>
      </c>
      <c r="D334" s="125" t="s">
        <v>1169</v>
      </c>
      <c r="E334" s="194">
        <v>41719</v>
      </c>
      <c r="F334" s="126">
        <v>538.52</v>
      </c>
      <c r="G334" s="126">
        <v>487.63</v>
      </c>
      <c r="H334" s="194">
        <v>41719</v>
      </c>
      <c r="I334" s="127" t="s">
        <v>9814</v>
      </c>
    </row>
    <row r="335" spans="1:9">
      <c r="A335" s="121" t="s">
        <v>10541</v>
      </c>
      <c r="B335" s="125" t="s">
        <v>10</v>
      </c>
      <c r="C335" s="121" t="s">
        <v>10542</v>
      </c>
      <c r="D335" s="125" t="s">
        <v>8855</v>
      </c>
      <c r="E335" s="194">
        <v>41719</v>
      </c>
      <c r="F335" s="126">
        <v>2007.81</v>
      </c>
      <c r="G335" s="126">
        <v>1818.08</v>
      </c>
      <c r="H335" s="194">
        <v>41719</v>
      </c>
      <c r="I335" s="127" t="s">
        <v>9814</v>
      </c>
    </row>
    <row r="336" spans="1:9">
      <c r="A336" s="121" t="s">
        <v>561</v>
      </c>
      <c r="B336" s="125" t="s">
        <v>10</v>
      </c>
      <c r="C336" s="121" t="s">
        <v>10543</v>
      </c>
      <c r="D336" s="125" t="s">
        <v>4587</v>
      </c>
      <c r="E336" s="194">
        <v>41719</v>
      </c>
      <c r="F336" s="126">
        <v>388.06</v>
      </c>
      <c r="G336" s="126">
        <v>351.39</v>
      </c>
      <c r="H336" s="194">
        <v>41719</v>
      </c>
      <c r="I336" s="127" t="s">
        <v>9814</v>
      </c>
    </row>
    <row r="337" spans="1:9">
      <c r="A337" s="121" t="s">
        <v>3768</v>
      </c>
      <c r="B337" s="125" t="s">
        <v>10</v>
      </c>
      <c r="C337" s="121" t="s">
        <v>10544</v>
      </c>
      <c r="D337" s="125" t="s">
        <v>3357</v>
      </c>
      <c r="E337" s="194">
        <v>41719</v>
      </c>
      <c r="F337" s="126">
        <v>436.8</v>
      </c>
      <c r="G337" s="126">
        <v>436.8</v>
      </c>
      <c r="H337" s="194">
        <v>41719</v>
      </c>
      <c r="I337" s="127" t="s">
        <v>9814</v>
      </c>
    </row>
    <row r="338" spans="1:9">
      <c r="A338" s="121" t="s">
        <v>700</v>
      </c>
      <c r="B338" s="125" t="s">
        <v>10</v>
      </c>
      <c r="C338" s="121" t="s">
        <v>10545</v>
      </c>
      <c r="D338" s="125" t="s">
        <v>1268</v>
      </c>
      <c r="E338" s="194">
        <v>41719</v>
      </c>
      <c r="F338" s="126">
        <v>3010.94</v>
      </c>
      <c r="G338" s="126">
        <v>2726.41</v>
      </c>
      <c r="H338" s="194">
        <v>41719</v>
      </c>
      <c r="I338" s="127" t="s">
        <v>9814</v>
      </c>
    </row>
    <row r="339" spans="1:9">
      <c r="A339" s="121" t="s">
        <v>10546</v>
      </c>
      <c r="B339" s="125" t="s">
        <v>10</v>
      </c>
      <c r="C339" s="121" t="s">
        <v>10547</v>
      </c>
      <c r="D339" s="125" t="s">
        <v>4847</v>
      </c>
      <c r="E339" s="194">
        <v>41719</v>
      </c>
      <c r="F339" s="126">
        <v>431.52</v>
      </c>
      <c r="G339" s="126">
        <v>390.75</v>
      </c>
      <c r="H339" s="194">
        <v>41719</v>
      </c>
      <c r="I339" s="127" t="s">
        <v>9814</v>
      </c>
    </row>
    <row r="340" spans="1:9">
      <c r="A340" s="121" t="s">
        <v>10548</v>
      </c>
      <c r="B340" s="125" t="s">
        <v>10</v>
      </c>
      <c r="C340" s="121" t="s">
        <v>10549</v>
      </c>
      <c r="D340" s="125" t="s">
        <v>858</v>
      </c>
      <c r="E340" s="194">
        <v>41719</v>
      </c>
      <c r="F340" s="126">
        <v>470.64</v>
      </c>
      <c r="G340" s="126">
        <v>426.16</v>
      </c>
      <c r="H340" s="194">
        <v>41719</v>
      </c>
      <c r="I340" s="127" t="s">
        <v>9814</v>
      </c>
    </row>
    <row r="341" spans="1:9">
      <c r="A341" s="121" t="s">
        <v>10550</v>
      </c>
      <c r="B341" s="125" t="s">
        <v>10</v>
      </c>
      <c r="C341" s="121" t="s">
        <v>10551</v>
      </c>
      <c r="D341" s="125" t="s">
        <v>2928</v>
      </c>
      <c r="E341" s="194">
        <v>41719</v>
      </c>
      <c r="F341" s="126">
        <v>505.44</v>
      </c>
      <c r="G341" s="126">
        <v>457.68</v>
      </c>
      <c r="H341" s="194">
        <v>41719</v>
      </c>
      <c r="I341" s="127" t="s">
        <v>9814</v>
      </c>
    </row>
    <row r="342" spans="1:9">
      <c r="A342" s="121" t="s">
        <v>9113</v>
      </c>
      <c r="B342" s="125" t="s">
        <v>10</v>
      </c>
      <c r="C342" s="121" t="s">
        <v>10552</v>
      </c>
      <c r="D342" s="125" t="s">
        <v>838</v>
      </c>
      <c r="E342" s="194">
        <v>41719</v>
      </c>
      <c r="F342" s="126">
        <v>787.2</v>
      </c>
      <c r="G342" s="126">
        <v>787.2</v>
      </c>
      <c r="H342" s="194">
        <v>41719</v>
      </c>
      <c r="I342" s="127" t="s">
        <v>9814</v>
      </c>
    </row>
    <row r="343" spans="1:9">
      <c r="A343" s="121" t="s">
        <v>8589</v>
      </c>
      <c r="B343" s="125" t="s">
        <v>10</v>
      </c>
      <c r="C343" s="121" t="s">
        <v>10553</v>
      </c>
      <c r="D343" s="125" t="s">
        <v>10554</v>
      </c>
      <c r="E343" s="194">
        <v>41719</v>
      </c>
      <c r="F343" s="126">
        <v>316.8</v>
      </c>
      <c r="G343" s="126">
        <v>316.8</v>
      </c>
      <c r="H343" s="194">
        <v>41719</v>
      </c>
      <c r="I343" s="127" t="s">
        <v>9814</v>
      </c>
    </row>
    <row r="344" spans="1:9">
      <c r="A344" s="121" t="s">
        <v>10555</v>
      </c>
      <c r="B344" s="125" t="s">
        <v>10</v>
      </c>
      <c r="C344" s="121" t="s">
        <v>10556</v>
      </c>
      <c r="D344" s="125" t="s">
        <v>6863</v>
      </c>
      <c r="E344" s="194">
        <v>41719</v>
      </c>
      <c r="F344" s="126">
        <v>259.2</v>
      </c>
      <c r="G344" s="126">
        <v>234.71</v>
      </c>
      <c r="H344" s="194">
        <v>41719</v>
      </c>
      <c r="I344" s="127" t="s">
        <v>9814</v>
      </c>
    </row>
    <row r="345" spans="1:9">
      <c r="A345" s="121" t="s">
        <v>10557</v>
      </c>
      <c r="B345" s="125" t="s">
        <v>10</v>
      </c>
      <c r="C345" s="121" t="s">
        <v>10558</v>
      </c>
      <c r="D345" s="125" t="s">
        <v>10559</v>
      </c>
      <c r="E345" s="194">
        <v>41719</v>
      </c>
      <c r="F345" s="126">
        <v>6373.14</v>
      </c>
      <c r="G345" s="126">
        <v>5770.88</v>
      </c>
      <c r="H345" s="194">
        <v>41719</v>
      </c>
      <c r="I345" s="127" t="s">
        <v>9814</v>
      </c>
    </row>
    <row r="346" spans="1:9">
      <c r="A346" s="121" t="s">
        <v>4572</v>
      </c>
      <c r="B346" s="125" t="s">
        <v>10</v>
      </c>
      <c r="C346" s="121" t="s">
        <v>10560</v>
      </c>
      <c r="D346" s="125" t="s">
        <v>10561</v>
      </c>
      <c r="E346" s="194">
        <v>41719</v>
      </c>
      <c r="F346" s="126">
        <v>27832</v>
      </c>
      <c r="G346" s="126">
        <v>25201.88</v>
      </c>
      <c r="H346" s="194">
        <v>41719</v>
      </c>
      <c r="I346" s="127" t="s">
        <v>9814</v>
      </c>
    </row>
    <row r="347" spans="1:9">
      <c r="A347" s="121" t="s">
        <v>10562</v>
      </c>
      <c r="B347" s="125" t="s">
        <v>10</v>
      </c>
      <c r="C347" s="121" t="s">
        <v>10563</v>
      </c>
      <c r="D347" s="125" t="s">
        <v>10564</v>
      </c>
      <c r="E347" s="194">
        <v>41719</v>
      </c>
      <c r="F347" s="126">
        <v>26048</v>
      </c>
      <c r="G347" s="126">
        <v>23586.47</v>
      </c>
      <c r="H347" s="194">
        <v>41719</v>
      </c>
      <c r="I347" s="127" t="s">
        <v>9814</v>
      </c>
    </row>
    <row r="348" spans="1:9">
      <c r="A348" s="121" t="s">
        <v>10565</v>
      </c>
      <c r="B348" s="125" t="s">
        <v>10</v>
      </c>
      <c r="C348" s="121" t="s">
        <v>10566</v>
      </c>
      <c r="D348" s="125" t="s">
        <v>3136</v>
      </c>
      <c r="E348" s="194">
        <v>41719</v>
      </c>
      <c r="F348" s="126">
        <v>1491.6</v>
      </c>
      <c r="G348" s="126">
        <v>1350.65</v>
      </c>
      <c r="H348" s="194">
        <v>41719</v>
      </c>
      <c r="I348" s="127" t="s">
        <v>9814</v>
      </c>
    </row>
    <row r="349" spans="1:9">
      <c r="A349" s="121" t="s">
        <v>9413</v>
      </c>
      <c r="B349" s="125" t="s">
        <v>10</v>
      </c>
      <c r="C349" s="121" t="s">
        <v>10567</v>
      </c>
      <c r="D349" s="125" t="s">
        <v>4559</v>
      </c>
      <c r="E349" s="194">
        <v>41719</v>
      </c>
      <c r="F349" s="126">
        <v>1512</v>
      </c>
      <c r="G349" s="126">
        <v>1512</v>
      </c>
      <c r="H349" s="194">
        <v>41719</v>
      </c>
      <c r="I349" s="127" t="s">
        <v>9814</v>
      </c>
    </row>
    <row r="350" spans="1:9">
      <c r="A350" s="121" t="s">
        <v>10568</v>
      </c>
      <c r="B350" s="125" t="s">
        <v>10</v>
      </c>
      <c r="C350" s="121" t="s">
        <v>10569</v>
      </c>
      <c r="D350" s="125" t="s">
        <v>2834</v>
      </c>
      <c r="E350" s="194">
        <v>41719</v>
      </c>
      <c r="F350" s="126">
        <v>2520</v>
      </c>
      <c r="G350" s="126">
        <v>2281.86</v>
      </c>
      <c r="H350" s="194">
        <v>41719</v>
      </c>
      <c r="I350" s="127" t="s">
        <v>9814</v>
      </c>
    </row>
    <row r="351" spans="1:9">
      <c r="A351" s="121" t="s">
        <v>10570</v>
      </c>
      <c r="B351" s="125" t="s">
        <v>10</v>
      </c>
      <c r="C351" s="121" t="s">
        <v>10571</v>
      </c>
      <c r="D351" s="125" t="s">
        <v>2834</v>
      </c>
      <c r="E351" s="194">
        <v>41719</v>
      </c>
      <c r="F351" s="126">
        <v>1617.5</v>
      </c>
      <c r="G351" s="126">
        <v>1464.65</v>
      </c>
      <c r="H351" s="194">
        <v>41719</v>
      </c>
      <c r="I351" s="127" t="s">
        <v>9814</v>
      </c>
    </row>
    <row r="352" spans="1:9">
      <c r="A352" s="121" t="s">
        <v>10572</v>
      </c>
      <c r="B352" s="125" t="s">
        <v>10</v>
      </c>
      <c r="C352" s="121" t="s">
        <v>10573</v>
      </c>
      <c r="D352" s="125" t="s">
        <v>5380</v>
      </c>
      <c r="E352" s="194">
        <v>41719</v>
      </c>
      <c r="F352" s="126">
        <v>151.19999999999999</v>
      </c>
      <c r="G352" s="126">
        <v>151.19999999999999</v>
      </c>
      <c r="H352" s="194">
        <v>41719</v>
      </c>
      <c r="I352" s="127" t="s">
        <v>9814</v>
      </c>
    </row>
    <row r="353" spans="1:9">
      <c r="A353" s="121" t="s">
        <v>10574</v>
      </c>
      <c r="B353" s="125" t="s">
        <v>10</v>
      </c>
      <c r="C353" s="121" t="s">
        <v>10575</v>
      </c>
      <c r="D353" s="125" t="s">
        <v>697</v>
      </c>
      <c r="E353" s="194">
        <v>41719</v>
      </c>
      <c r="F353" s="126">
        <v>172.8</v>
      </c>
      <c r="G353" s="126">
        <v>172.8</v>
      </c>
      <c r="H353" s="194">
        <v>41719</v>
      </c>
      <c r="I353" s="127" t="s">
        <v>9814</v>
      </c>
    </row>
    <row r="354" spans="1:9">
      <c r="A354" s="121" t="s">
        <v>1386</v>
      </c>
      <c r="B354" s="125" t="s">
        <v>10</v>
      </c>
      <c r="C354" s="121" t="s">
        <v>10576</v>
      </c>
      <c r="D354" s="125" t="s">
        <v>1262</v>
      </c>
      <c r="E354" s="194">
        <v>41719</v>
      </c>
      <c r="F354" s="126">
        <v>1267.2</v>
      </c>
      <c r="G354" s="126">
        <v>1147.45</v>
      </c>
      <c r="H354" s="194">
        <v>41719</v>
      </c>
      <c r="I354" s="127" t="s">
        <v>9814</v>
      </c>
    </row>
    <row r="355" spans="1:9">
      <c r="A355" s="121" t="s">
        <v>1426</v>
      </c>
      <c r="B355" s="125" t="s">
        <v>10</v>
      </c>
      <c r="C355" s="121" t="s">
        <v>10577</v>
      </c>
      <c r="D355" s="125" t="s">
        <v>3363</v>
      </c>
      <c r="E355" s="194">
        <v>41719</v>
      </c>
      <c r="F355" s="126">
        <v>470.64</v>
      </c>
      <c r="G355" s="126">
        <v>426.16</v>
      </c>
      <c r="H355" s="194">
        <v>41719</v>
      </c>
      <c r="I355" s="127" t="s">
        <v>9814</v>
      </c>
    </row>
    <row r="356" spans="1:9">
      <c r="A356" s="121" t="s">
        <v>6372</v>
      </c>
      <c r="B356" s="125" t="s">
        <v>10</v>
      </c>
      <c r="C356" s="121" t="s">
        <v>10578</v>
      </c>
      <c r="D356" s="125" t="s">
        <v>2866</v>
      </c>
      <c r="E356" s="194">
        <v>41719</v>
      </c>
      <c r="F356" s="126">
        <v>1328.88</v>
      </c>
      <c r="G356" s="126">
        <v>1203.31</v>
      </c>
      <c r="H356" s="194">
        <v>41719</v>
      </c>
      <c r="I356" s="127" t="s">
        <v>9814</v>
      </c>
    </row>
    <row r="357" spans="1:9">
      <c r="A357" s="121" t="s">
        <v>1475</v>
      </c>
      <c r="B357" s="125" t="s">
        <v>10</v>
      </c>
      <c r="C357" s="121" t="s">
        <v>10579</v>
      </c>
      <c r="D357" s="125" t="s">
        <v>4043</v>
      </c>
      <c r="E357" s="194">
        <v>41719</v>
      </c>
      <c r="F357" s="126">
        <v>624</v>
      </c>
      <c r="G357" s="126">
        <v>565.04</v>
      </c>
      <c r="H357" s="194">
        <v>41719</v>
      </c>
      <c r="I357" s="127" t="s">
        <v>9814</v>
      </c>
    </row>
    <row r="358" spans="1:9">
      <c r="A358" s="121" t="s">
        <v>1500</v>
      </c>
      <c r="B358" s="125" t="s">
        <v>10</v>
      </c>
      <c r="C358" s="121" t="s">
        <v>10580</v>
      </c>
      <c r="D358" s="125" t="s">
        <v>4043</v>
      </c>
      <c r="E358" s="194">
        <v>41719</v>
      </c>
      <c r="F358" s="126">
        <v>187.2</v>
      </c>
      <c r="G358" s="126">
        <v>169.51</v>
      </c>
      <c r="H358" s="194">
        <v>41719</v>
      </c>
      <c r="I358" s="127" t="s">
        <v>9814</v>
      </c>
    </row>
    <row r="359" spans="1:9">
      <c r="A359" s="121" t="s">
        <v>10581</v>
      </c>
      <c r="B359" s="125" t="s">
        <v>10</v>
      </c>
      <c r="C359" s="121" t="s">
        <v>10582</v>
      </c>
      <c r="D359" s="125" t="s">
        <v>1422</v>
      </c>
      <c r="E359" s="194">
        <v>41719</v>
      </c>
      <c r="F359" s="126">
        <v>404.35</v>
      </c>
      <c r="G359" s="126">
        <v>366.14</v>
      </c>
      <c r="H359" s="194">
        <v>41719</v>
      </c>
      <c r="I359" s="127" t="s">
        <v>9814</v>
      </c>
    </row>
    <row r="360" spans="1:9">
      <c r="A360" s="121" t="s">
        <v>1514</v>
      </c>
      <c r="B360" s="125" t="s">
        <v>10</v>
      </c>
      <c r="C360" s="121" t="s">
        <v>10583</v>
      </c>
      <c r="D360" s="125" t="s">
        <v>3277</v>
      </c>
      <c r="E360" s="194">
        <v>41719</v>
      </c>
      <c r="F360" s="126">
        <v>513.22</v>
      </c>
      <c r="G360" s="126">
        <v>513.22</v>
      </c>
      <c r="H360" s="194">
        <v>41719</v>
      </c>
      <c r="I360" s="127" t="s">
        <v>9814</v>
      </c>
    </row>
    <row r="361" spans="1:9">
      <c r="A361" s="121" t="s">
        <v>10584</v>
      </c>
      <c r="B361" s="125" t="s">
        <v>10</v>
      </c>
      <c r="C361" s="121" t="s">
        <v>10585</v>
      </c>
      <c r="D361" s="125" t="s">
        <v>10413</v>
      </c>
      <c r="E361" s="194">
        <v>41719</v>
      </c>
      <c r="F361" s="126">
        <v>10449.6</v>
      </c>
      <c r="G361" s="126">
        <v>10449.6</v>
      </c>
      <c r="H361" s="194">
        <v>41719</v>
      </c>
      <c r="I361" s="127" t="s">
        <v>9814</v>
      </c>
    </row>
    <row r="362" spans="1:9">
      <c r="A362" s="121" t="s">
        <v>10586</v>
      </c>
      <c r="B362" s="125" t="s">
        <v>10</v>
      </c>
      <c r="C362" s="121" t="s">
        <v>10587</v>
      </c>
      <c r="D362" s="125" t="s">
        <v>3902</v>
      </c>
      <c r="E362" s="194">
        <v>41719</v>
      </c>
      <c r="F362" s="126">
        <v>188.28</v>
      </c>
      <c r="G362" s="126">
        <v>188.28</v>
      </c>
      <c r="H362" s="194">
        <v>41719</v>
      </c>
      <c r="I362" s="127" t="s">
        <v>9814</v>
      </c>
    </row>
    <row r="363" spans="1:9">
      <c r="A363" s="121" t="s">
        <v>10588</v>
      </c>
      <c r="B363" s="125" t="s">
        <v>10</v>
      </c>
      <c r="C363" s="121" t="s">
        <v>10589</v>
      </c>
      <c r="D363" s="125" t="s">
        <v>454</v>
      </c>
      <c r="E363" s="194">
        <v>41719</v>
      </c>
      <c r="F363" s="126">
        <v>775.66</v>
      </c>
      <c r="G363" s="126">
        <v>775.66</v>
      </c>
      <c r="H363" s="194">
        <v>41719</v>
      </c>
      <c r="I363" s="127" t="s">
        <v>9814</v>
      </c>
    </row>
    <row r="364" spans="1:9">
      <c r="A364" s="121" t="s">
        <v>1718</v>
      </c>
      <c r="B364" s="125" t="s">
        <v>10</v>
      </c>
      <c r="C364" s="121" t="s">
        <v>10590</v>
      </c>
      <c r="D364" s="125" t="s">
        <v>591</v>
      </c>
      <c r="E364" s="194">
        <v>41719</v>
      </c>
      <c r="F364" s="126">
        <v>562.79999999999995</v>
      </c>
      <c r="G364" s="126">
        <v>509.62</v>
      </c>
      <c r="H364" s="194">
        <v>41719</v>
      </c>
      <c r="I364" s="127" t="s">
        <v>9814</v>
      </c>
    </row>
    <row r="365" spans="1:9">
      <c r="A365" s="121" t="s">
        <v>10591</v>
      </c>
      <c r="B365" s="125" t="s">
        <v>10</v>
      </c>
      <c r="C365" s="121" t="s">
        <v>10592</v>
      </c>
      <c r="D365" s="125" t="s">
        <v>344</v>
      </c>
      <c r="E365" s="194">
        <v>41719</v>
      </c>
      <c r="F365" s="126">
        <v>1298.5899999999999</v>
      </c>
      <c r="G365" s="126">
        <v>1298.5899999999999</v>
      </c>
      <c r="H365" s="194">
        <v>41719</v>
      </c>
      <c r="I365" s="127" t="s">
        <v>9814</v>
      </c>
    </row>
    <row r="366" spans="1:9">
      <c r="A366" s="121" t="s">
        <v>1909</v>
      </c>
      <c r="B366" s="125" t="s">
        <v>10</v>
      </c>
      <c r="C366" s="121" t="s">
        <v>10593</v>
      </c>
      <c r="D366" s="125" t="s">
        <v>4713</v>
      </c>
      <c r="E366" s="194">
        <v>41719</v>
      </c>
      <c r="F366" s="126">
        <v>398</v>
      </c>
      <c r="G366" s="126">
        <v>360.39</v>
      </c>
      <c r="H366" s="194">
        <v>41719</v>
      </c>
      <c r="I366" s="127" t="s">
        <v>9814</v>
      </c>
    </row>
    <row r="367" spans="1:9">
      <c r="A367" s="121" t="s">
        <v>7020</v>
      </c>
      <c r="B367" s="125" t="s">
        <v>10</v>
      </c>
      <c r="C367" s="121" t="s">
        <v>10594</v>
      </c>
      <c r="D367" s="125" t="s">
        <v>1002</v>
      </c>
      <c r="E367" s="194">
        <v>41719</v>
      </c>
      <c r="F367" s="126">
        <v>732</v>
      </c>
      <c r="G367" s="126">
        <v>662.83</v>
      </c>
      <c r="H367" s="194">
        <v>41719</v>
      </c>
      <c r="I367" s="127" t="s">
        <v>9814</v>
      </c>
    </row>
    <row r="368" spans="1:9">
      <c r="A368" s="121" t="s">
        <v>10595</v>
      </c>
      <c r="B368" s="125" t="s">
        <v>10</v>
      </c>
      <c r="C368" s="121" t="s">
        <v>10596</v>
      </c>
      <c r="D368" s="125" t="s">
        <v>938</v>
      </c>
      <c r="E368" s="194">
        <v>41719</v>
      </c>
      <c r="F368" s="126">
        <v>754.2</v>
      </c>
      <c r="G368" s="126">
        <v>682.92</v>
      </c>
      <c r="H368" s="194">
        <v>41719</v>
      </c>
      <c r="I368" s="127" t="s">
        <v>9814</v>
      </c>
    </row>
    <row r="369" spans="1:9">
      <c r="A369" s="121" t="s">
        <v>2183</v>
      </c>
      <c r="B369" s="125" t="s">
        <v>10</v>
      </c>
      <c r="C369" s="121" t="s">
        <v>10597</v>
      </c>
      <c r="D369" s="125" t="s">
        <v>10598</v>
      </c>
      <c r="E369" s="194">
        <v>41719</v>
      </c>
      <c r="F369" s="126">
        <v>157.72999999999999</v>
      </c>
      <c r="G369" s="126">
        <v>157.72999999999999</v>
      </c>
      <c r="H369" s="194">
        <v>41719</v>
      </c>
      <c r="I369" s="127" t="s">
        <v>9814</v>
      </c>
    </row>
    <row r="370" spans="1:9">
      <c r="A370" s="121" t="s">
        <v>5934</v>
      </c>
      <c r="B370" s="125" t="s">
        <v>10</v>
      </c>
      <c r="C370" s="121" t="s">
        <v>10599</v>
      </c>
      <c r="D370" s="125" t="s">
        <v>4701</v>
      </c>
      <c r="E370" s="194">
        <v>41719</v>
      </c>
      <c r="F370" s="126">
        <v>509.76</v>
      </c>
      <c r="G370" s="126">
        <v>509.76</v>
      </c>
      <c r="H370" s="194">
        <v>41719</v>
      </c>
      <c r="I370" s="127" t="s">
        <v>9814</v>
      </c>
    </row>
    <row r="371" spans="1:9">
      <c r="A371" s="121" t="s">
        <v>10600</v>
      </c>
      <c r="B371" s="125" t="s">
        <v>10</v>
      </c>
      <c r="C371" s="121" t="s">
        <v>10601</v>
      </c>
      <c r="D371" s="125" t="s">
        <v>1813</v>
      </c>
      <c r="E371" s="194">
        <v>41719</v>
      </c>
      <c r="F371" s="126">
        <v>1805.9</v>
      </c>
      <c r="G371" s="126">
        <v>1635.25</v>
      </c>
      <c r="H371" s="194">
        <v>41719</v>
      </c>
      <c r="I371" s="127" t="s">
        <v>9814</v>
      </c>
    </row>
    <row r="372" spans="1:9">
      <c r="A372" s="121" t="s">
        <v>5938</v>
      </c>
      <c r="B372" s="125" t="s">
        <v>10</v>
      </c>
      <c r="C372" s="121" t="s">
        <v>10602</v>
      </c>
      <c r="D372" s="125" t="s">
        <v>6329</v>
      </c>
      <c r="E372" s="194">
        <v>41719</v>
      </c>
      <c r="F372" s="126">
        <v>705.6</v>
      </c>
      <c r="G372" s="126">
        <v>705.6</v>
      </c>
      <c r="H372" s="194">
        <v>41719</v>
      </c>
      <c r="I372" s="127" t="s">
        <v>9814</v>
      </c>
    </row>
    <row r="373" spans="1:9">
      <c r="A373" s="121" t="s">
        <v>7076</v>
      </c>
      <c r="B373" s="125" t="s">
        <v>10</v>
      </c>
      <c r="C373" s="121" t="s">
        <v>10603</v>
      </c>
      <c r="D373" s="125" t="s">
        <v>3818</v>
      </c>
      <c r="E373" s="194">
        <v>41719</v>
      </c>
      <c r="F373" s="126">
        <v>448.8</v>
      </c>
      <c r="G373" s="126">
        <v>448.8</v>
      </c>
      <c r="H373" s="194">
        <v>41719</v>
      </c>
      <c r="I373" s="127" t="s">
        <v>9814</v>
      </c>
    </row>
    <row r="374" spans="1:9">
      <c r="A374" s="121" t="s">
        <v>10604</v>
      </c>
      <c r="B374" s="125" t="s">
        <v>10</v>
      </c>
      <c r="C374" s="121" t="s">
        <v>10605</v>
      </c>
      <c r="D374" s="125" t="s">
        <v>4127</v>
      </c>
      <c r="E374" s="194">
        <v>41719</v>
      </c>
      <c r="F374" s="126">
        <v>737.28</v>
      </c>
      <c r="G374" s="126">
        <v>667.61</v>
      </c>
      <c r="H374" s="194">
        <v>41719</v>
      </c>
      <c r="I374" s="127" t="s">
        <v>9814</v>
      </c>
    </row>
    <row r="375" spans="1:9">
      <c r="A375" s="121" t="s">
        <v>10606</v>
      </c>
      <c r="B375" s="125" t="s">
        <v>10</v>
      </c>
      <c r="C375" s="121" t="s">
        <v>10607</v>
      </c>
      <c r="D375" s="125" t="s">
        <v>2163</v>
      </c>
      <c r="E375" s="194">
        <v>41719</v>
      </c>
      <c r="F375" s="126">
        <v>710.4</v>
      </c>
      <c r="G375" s="126">
        <v>643.27</v>
      </c>
      <c r="H375" s="194">
        <v>41719</v>
      </c>
      <c r="I375" s="127" t="s">
        <v>9814</v>
      </c>
    </row>
    <row r="376" spans="1:9">
      <c r="A376" s="121" t="s">
        <v>10608</v>
      </c>
      <c r="B376" s="125" t="s">
        <v>10</v>
      </c>
      <c r="C376" s="121" t="s">
        <v>10609</v>
      </c>
      <c r="D376" s="125" t="s">
        <v>2079</v>
      </c>
      <c r="E376" s="194">
        <v>41719</v>
      </c>
      <c r="F376" s="126">
        <v>545.22</v>
      </c>
      <c r="G376" s="126">
        <v>545.22</v>
      </c>
      <c r="H376" s="194">
        <v>41719</v>
      </c>
      <c r="I376" s="127" t="s">
        <v>9814</v>
      </c>
    </row>
    <row r="377" spans="1:9">
      <c r="A377" s="121" t="s">
        <v>8616</v>
      </c>
      <c r="B377" s="125" t="s">
        <v>10</v>
      </c>
      <c r="C377" s="121" t="s">
        <v>10610</v>
      </c>
      <c r="D377" s="125" t="s">
        <v>10611</v>
      </c>
      <c r="E377" s="194">
        <v>41719</v>
      </c>
      <c r="F377" s="126">
        <v>1427.71</v>
      </c>
      <c r="G377" s="126">
        <v>1427.71</v>
      </c>
      <c r="H377" s="194">
        <v>41719</v>
      </c>
      <c r="I377" s="127" t="s">
        <v>9814</v>
      </c>
    </row>
    <row r="378" spans="1:9">
      <c r="A378" s="121" t="s">
        <v>2525</v>
      </c>
      <c r="B378" s="125" t="s">
        <v>10</v>
      </c>
      <c r="C378" s="121" t="s">
        <v>10612</v>
      </c>
      <c r="D378" s="125" t="s">
        <v>4414</v>
      </c>
      <c r="E378" s="194">
        <v>41719</v>
      </c>
      <c r="F378" s="126">
        <v>373.92</v>
      </c>
      <c r="G378" s="126">
        <v>338.59</v>
      </c>
      <c r="H378" s="194">
        <v>41719</v>
      </c>
      <c r="I378" s="127" t="s">
        <v>9814</v>
      </c>
    </row>
    <row r="379" spans="1:9">
      <c r="A379" s="121" t="s">
        <v>10613</v>
      </c>
      <c r="B379" s="125" t="s">
        <v>10</v>
      </c>
      <c r="C379" s="121" t="s">
        <v>10614</v>
      </c>
      <c r="D379" s="125" t="s">
        <v>2377</v>
      </c>
      <c r="E379" s="194">
        <v>41719</v>
      </c>
      <c r="F379" s="126">
        <v>462</v>
      </c>
      <c r="G379" s="126">
        <v>462</v>
      </c>
      <c r="H379" s="194">
        <v>41719</v>
      </c>
      <c r="I379" s="127" t="s">
        <v>9814</v>
      </c>
    </row>
    <row r="380" spans="1:9">
      <c r="A380" s="121" t="s">
        <v>10615</v>
      </c>
      <c r="B380" s="125" t="s">
        <v>10</v>
      </c>
      <c r="C380" s="121" t="s">
        <v>10616</v>
      </c>
      <c r="D380" s="125" t="s">
        <v>10617</v>
      </c>
      <c r="E380" s="194">
        <v>41719</v>
      </c>
      <c r="F380" s="126">
        <v>15360</v>
      </c>
      <c r="G380" s="126">
        <v>13908.48</v>
      </c>
      <c r="H380" s="194">
        <v>41719</v>
      </c>
      <c r="I380" s="127" t="s">
        <v>9814</v>
      </c>
    </row>
    <row r="381" spans="1:9">
      <c r="A381" s="121" t="s">
        <v>10618</v>
      </c>
      <c r="B381" s="125" t="s">
        <v>10</v>
      </c>
      <c r="C381" s="121" t="s">
        <v>10619</v>
      </c>
      <c r="D381" s="125" t="s">
        <v>10620</v>
      </c>
      <c r="E381" s="194">
        <v>41719</v>
      </c>
      <c r="F381" s="126">
        <v>1755.6</v>
      </c>
      <c r="G381" s="126">
        <v>1589.7</v>
      </c>
      <c r="H381" s="194">
        <v>41719</v>
      </c>
      <c r="I381" s="127" t="s">
        <v>9814</v>
      </c>
    </row>
    <row r="382" spans="1:9">
      <c r="A382" s="121" t="s">
        <v>10621</v>
      </c>
      <c r="B382" s="125" t="s">
        <v>10</v>
      </c>
      <c r="C382" s="121" t="s">
        <v>10622</v>
      </c>
      <c r="D382" s="125" t="s">
        <v>5956</v>
      </c>
      <c r="E382" s="194">
        <v>41719</v>
      </c>
      <c r="F382" s="126">
        <v>1780.8</v>
      </c>
      <c r="G382" s="126">
        <v>1612.52</v>
      </c>
      <c r="H382" s="194">
        <v>41719</v>
      </c>
      <c r="I382" s="127" t="s">
        <v>9814</v>
      </c>
    </row>
    <row r="383" spans="1:9">
      <c r="A383" s="121" t="s">
        <v>10623</v>
      </c>
      <c r="B383" s="125" t="s">
        <v>10</v>
      </c>
      <c r="C383" s="121" t="s">
        <v>10624</v>
      </c>
      <c r="D383" s="125" t="s">
        <v>2502</v>
      </c>
      <c r="E383" s="194">
        <v>41719</v>
      </c>
      <c r="F383" s="126">
        <v>524.28</v>
      </c>
      <c r="G383" s="126">
        <v>474.74</v>
      </c>
      <c r="H383" s="194">
        <v>41719</v>
      </c>
      <c r="I383" s="127" t="s">
        <v>9814</v>
      </c>
    </row>
    <row r="384" spans="1:9">
      <c r="A384" s="121" t="s">
        <v>8622</v>
      </c>
      <c r="B384" s="125" t="s">
        <v>10</v>
      </c>
      <c r="C384" s="121" t="s">
        <v>10625</v>
      </c>
      <c r="D384" s="125" t="s">
        <v>3676</v>
      </c>
      <c r="E384" s="194">
        <v>41719</v>
      </c>
      <c r="F384" s="126">
        <v>749.09</v>
      </c>
      <c r="G384" s="126">
        <v>749.09</v>
      </c>
      <c r="H384" s="194">
        <v>41719</v>
      </c>
      <c r="I384" s="127" t="s">
        <v>9814</v>
      </c>
    </row>
    <row r="385" spans="1:9">
      <c r="A385" s="121" t="s">
        <v>10626</v>
      </c>
      <c r="B385" s="125" t="s">
        <v>10</v>
      </c>
      <c r="C385" s="121" t="s">
        <v>10627</v>
      </c>
      <c r="D385" s="125" t="s">
        <v>2791</v>
      </c>
      <c r="E385" s="194">
        <v>41719</v>
      </c>
      <c r="F385" s="126">
        <v>308.45</v>
      </c>
      <c r="G385" s="126">
        <v>279.3</v>
      </c>
      <c r="H385" s="194">
        <v>41719</v>
      </c>
      <c r="I385" s="127" t="s">
        <v>9814</v>
      </c>
    </row>
    <row r="386" spans="1:9">
      <c r="A386" s="121" t="s">
        <v>10628</v>
      </c>
      <c r="B386" s="125" t="s">
        <v>10</v>
      </c>
      <c r="C386" s="121" t="s">
        <v>10629</v>
      </c>
      <c r="D386" s="125" t="s">
        <v>10630</v>
      </c>
      <c r="E386" s="194">
        <v>41719</v>
      </c>
      <c r="F386" s="126">
        <v>16720</v>
      </c>
      <c r="G386" s="126">
        <v>15139.96</v>
      </c>
      <c r="H386" s="194">
        <v>41719</v>
      </c>
      <c r="I386" s="127" t="s">
        <v>9814</v>
      </c>
    </row>
    <row r="387" spans="1:9">
      <c r="A387" s="121" t="s">
        <v>10631</v>
      </c>
      <c r="B387" s="125" t="s">
        <v>10</v>
      </c>
      <c r="C387" s="121" t="s">
        <v>10632</v>
      </c>
      <c r="D387" s="125" t="s">
        <v>10633</v>
      </c>
      <c r="E387" s="194">
        <v>41719</v>
      </c>
      <c r="F387" s="126">
        <v>21400</v>
      </c>
      <c r="G387" s="126">
        <v>19377.7</v>
      </c>
      <c r="H387" s="194">
        <v>41719</v>
      </c>
      <c r="I387" s="127" t="s">
        <v>9814</v>
      </c>
    </row>
    <row r="388" spans="1:9">
      <c r="A388" s="121" t="s">
        <v>3012</v>
      </c>
      <c r="B388" s="125" t="s">
        <v>10</v>
      </c>
      <c r="C388" s="121" t="s">
        <v>10634</v>
      </c>
      <c r="D388" s="125" t="s">
        <v>4791</v>
      </c>
      <c r="E388" s="194">
        <v>41719</v>
      </c>
      <c r="F388" s="126">
        <v>441.6</v>
      </c>
      <c r="G388" s="126">
        <v>441.6</v>
      </c>
      <c r="H388" s="194">
        <v>41719</v>
      </c>
      <c r="I388" s="127" t="s">
        <v>9814</v>
      </c>
    </row>
    <row r="389" spans="1:9">
      <c r="A389" s="121" t="s">
        <v>10635</v>
      </c>
      <c r="B389" s="125" t="s">
        <v>10</v>
      </c>
      <c r="C389" s="121" t="s">
        <v>10636</v>
      </c>
      <c r="D389" s="125" t="s">
        <v>2403</v>
      </c>
      <c r="E389" s="194">
        <v>41719</v>
      </c>
      <c r="F389" s="126">
        <v>534.6</v>
      </c>
      <c r="G389" s="126">
        <v>484.08</v>
      </c>
      <c r="H389" s="194">
        <v>41719</v>
      </c>
      <c r="I389" s="127" t="s">
        <v>9814</v>
      </c>
    </row>
    <row r="390" spans="1:9">
      <c r="A390" s="121" t="s">
        <v>10637</v>
      </c>
      <c r="B390" s="125" t="s">
        <v>10</v>
      </c>
      <c r="C390" s="121" t="s">
        <v>10638</v>
      </c>
      <c r="D390" s="125" t="s">
        <v>7995</v>
      </c>
      <c r="E390" s="194">
        <v>41719</v>
      </c>
      <c r="F390" s="126">
        <v>875.52</v>
      </c>
      <c r="G390" s="126">
        <v>792.78</v>
      </c>
      <c r="H390" s="194">
        <v>41719</v>
      </c>
      <c r="I390" s="127" t="s">
        <v>9814</v>
      </c>
    </row>
    <row r="391" spans="1:9">
      <c r="A391" s="121" t="s">
        <v>10639</v>
      </c>
      <c r="B391" s="125" t="s">
        <v>10</v>
      </c>
      <c r="C391" s="121" t="s">
        <v>10640</v>
      </c>
      <c r="D391" s="125" t="s">
        <v>5674</v>
      </c>
      <c r="E391" s="194">
        <v>41719</v>
      </c>
      <c r="F391" s="126">
        <v>640.79999999999995</v>
      </c>
      <c r="G391" s="126">
        <v>580.24</v>
      </c>
      <c r="H391" s="194">
        <v>41719</v>
      </c>
      <c r="I391" s="127" t="s">
        <v>9814</v>
      </c>
    </row>
    <row r="392" spans="1:9">
      <c r="A392" s="121" t="s">
        <v>10641</v>
      </c>
      <c r="B392" s="125" t="s">
        <v>10</v>
      </c>
      <c r="C392" s="121" t="s">
        <v>10642</v>
      </c>
      <c r="D392" s="125" t="s">
        <v>10643</v>
      </c>
      <c r="E392" s="194">
        <v>41719</v>
      </c>
      <c r="F392" s="126">
        <v>374.4</v>
      </c>
      <c r="G392" s="126">
        <v>339.02</v>
      </c>
      <c r="H392" s="194">
        <v>41719</v>
      </c>
      <c r="I392" s="127" t="s">
        <v>9814</v>
      </c>
    </row>
    <row r="393" spans="1:9">
      <c r="A393" s="121" t="s">
        <v>3231</v>
      </c>
      <c r="B393" s="125" t="s">
        <v>10</v>
      </c>
      <c r="C393" s="121" t="s">
        <v>10644</v>
      </c>
      <c r="D393" s="125" t="s">
        <v>2018</v>
      </c>
      <c r="E393" s="194">
        <v>41719</v>
      </c>
      <c r="F393" s="126">
        <v>2545.81</v>
      </c>
      <c r="G393" s="126">
        <v>2545.81</v>
      </c>
      <c r="H393" s="194">
        <v>41719</v>
      </c>
      <c r="I393" s="127" t="s">
        <v>9814</v>
      </c>
    </row>
    <row r="394" spans="1:9">
      <c r="A394" s="121" t="s">
        <v>10645</v>
      </c>
      <c r="B394" s="125" t="s">
        <v>10</v>
      </c>
      <c r="C394" s="121" t="s">
        <v>10646</v>
      </c>
      <c r="D394" s="125" t="s">
        <v>5942</v>
      </c>
      <c r="E394" s="194">
        <v>41719</v>
      </c>
      <c r="F394" s="126">
        <v>1047.4100000000001</v>
      </c>
      <c r="G394" s="126">
        <v>1047.4100000000001</v>
      </c>
      <c r="H394" s="194">
        <v>41719</v>
      </c>
      <c r="I394" s="127" t="s">
        <v>9814</v>
      </c>
    </row>
    <row r="395" spans="1:9">
      <c r="A395" s="121" t="s">
        <v>3441</v>
      </c>
      <c r="B395" s="125" t="s">
        <v>10</v>
      </c>
      <c r="C395" s="121" t="s">
        <v>10647</v>
      </c>
      <c r="D395" s="125" t="s">
        <v>2264</v>
      </c>
      <c r="E395" s="194">
        <v>41719</v>
      </c>
      <c r="F395" s="126">
        <v>863.88</v>
      </c>
      <c r="G395" s="126">
        <v>782.24</v>
      </c>
      <c r="H395" s="194">
        <v>41719</v>
      </c>
      <c r="I395" s="127" t="s">
        <v>9814</v>
      </c>
    </row>
    <row r="396" spans="1:9">
      <c r="A396" s="121" t="s">
        <v>10648</v>
      </c>
      <c r="B396" s="125" t="s">
        <v>10</v>
      </c>
      <c r="C396" s="121" t="s">
        <v>10649</v>
      </c>
      <c r="D396" s="125" t="s">
        <v>5561</v>
      </c>
      <c r="E396" s="194">
        <v>41719</v>
      </c>
      <c r="F396" s="126">
        <v>561.6</v>
      </c>
      <c r="G396" s="126">
        <v>508.53</v>
      </c>
      <c r="H396" s="194">
        <v>41719</v>
      </c>
      <c r="I396" s="127" t="s">
        <v>9814</v>
      </c>
    </row>
    <row r="397" spans="1:9">
      <c r="A397" s="121" t="s">
        <v>10650</v>
      </c>
      <c r="B397" s="125" t="s">
        <v>10</v>
      </c>
      <c r="C397" s="121" t="s">
        <v>10651</v>
      </c>
      <c r="D397" s="125" t="s">
        <v>7193</v>
      </c>
      <c r="E397" s="194">
        <v>41719</v>
      </c>
      <c r="F397" s="126">
        <v>396</v>
      </c>
      <c r="G397" s="126">
        <v>358.58</v>
      </c>
      <c r="H397" s="194">
        <v>41719</v>
      </c>
      <c r="I397" s="127" t="s">
        <v>9814</v>
      </c>
    </row>
    <row r="398" spans="1:9">
      <c r="A398" s="121" t="s">
        <v>10652</v>
      </c>
      <c r="B398" s="125" t="s">
        <v>10</v>
      </c>
      <c r="C398" s="121" t="s">
        <v>10653</v>
      </c>
      <c r="D398" s="125" t="s">
        <v>4897</v>
      </c>
      <c r="E398" s="194">
        <v>41719</v>
      </c>
      <c r="F398" s="126">
        <v>276</v>
      </c>
      <c r="G398" s="126">
        <v>249.92</v>
      </c>
      <c r="H398" s="194">
        <v>41719</v>
      </c>
      <c r="I398" s="127" t="s">
        <v>9814</v>
      </c>
    </row>
    <row r="399" spans="1:9">
      <c r="A399" s="121" t="s">
        <v>10654</v>
      </c>
      <c r="B399" s="125" t="s">
        <v>10</v>
      </c>
      <c r="C399" s="121" t="s">
        <v>10655</v>
      </c>
      <c r="D399" s="125" t="s">
        <v>7225</v>
      </c>
      <c r="E399" s="194">
        <v>41719</v>
      </c>
      <c r="F399" s="126">
        <v>1267.2</v>
      </c>
      <c r="G399" s="126">
        <v>1147.45</v>
      </c>
      <c r="H399" s="194">
        <v>41719</v>
      </c>
      <c r="I399" s="127" t="s">
        <v>9814</v>
      </c>
    </row>
    <row r="400" spans="1:9">
      <c r="A400" s="121" t="s">
        <v>10656</v>
      </c>
      <c r="B400" s="125" t="s">
        <v>10</v>
      </c>
      <c r="C400" s="121" t="s">
        <v>10657</v>
      </c>
      <c r="D400" s="125" t="s">
        <v>10658</v>
      </c>
      <c r="E400" s="194">
        <v>41719</v>
      </c>
      <c r="F400" s="126">
        <v>1008</v>
      </c>
      <c r="G400" s="126">
        <v>912.74</v>
      </c>
      <c r="H400" s="194">
        <v>41719</v>
      </c>
      <c r="I400" s="127" t="s">
        <v>9814</v>
      </c>
    </row>
    <row r="401" spans="1:9">
      <c r="A401" s="121" t="s">
        <v>10659</v>
      </c>
      <c r="B401" s="125" t="s">
        <v>10</v>
      </c>
      <c r="C401" s="121" t="s">
        <v>10660</v>
      </c>
      <c r="D401" s="125" t="s">
        <v>6032</v>
      </c>
      <c r="E401" s="194">
        <v>41719</v>
      </c>
      <c r="F401" s="126">
        <v>604.79999999999995</v>
      </c>
      <c r="G401" s="126">
        <v>547.65</v>
      </c>
      <c r="H401" s="194">
        <v>41719</v>
      </c>
      <c r="I401" s="127" t="s">
        <v>9814</v>
      </c>
    </row>
    <row r="402" spans="1:9">
      <c r="A402" s="121" t="s">
        <v>10661</v>
      </c>
      <c r="B402" s="125" t="s">
        <v>10</v>
      </c>
      <c r="C402" s="121" t="s">
        <v>10662</v>
      </c>
      <c r="D402" s="125" t="s">
        <v>6035</v>
      </c>
      <c r="E402" s="194">
        <v>41719</v>
      </c>
      <c r="F402" s="126">
        <v>792</v>
      </c>
      <c r="G402" s="126">
        <v>717.16</v>
      </c>
      <c r="H402" s="194">
        <v>41719</v>
      </c>
      <c r="I402" s="127" t="s">
        <v>9814</v>
      </c>
    </row>
    <row r="403" spans="1:9">
      <c r="A403" s="121" t="s">
        <v>10663</v>
      </c>
      <c r="B403" s="125" t="s">
        <v>10</v>
      </c>
      <c r="C403" s="121" t="s">
        <v>10664</v>
      </c>
      <c r="D403" s="125" t="s">
        <v>7216</v>
      </c>
      <c r="E403" s="194">
        <v>41719</v>
      </c>
      <c r="F403" s="126">
        <v>432</v>
      </c>
      <c r="G403" s="126">
        <v>391.18</v>
      </c>
      <c r="H403" s="194">
        <v>41719</v>
      </c>
      <c r="I403" s="127" t="s">
        <v>9814</v>
      </c>
    </row>
    <row r="404" spans="1:9">
      <c r="A404" s="121" t="s">
        <v>10665</v>
      </c>
      <c r="B404" s="125" t="s">
        <v>10</v>
      </c>
      <c r="C404" s="121" t="s">
        <v>10666</v>
      </c>
      <c r="D404" s="125" t="s">
        <v>4971</v>
      </c>
      <c r="E404" s="194">
        <v>41719</v>
      </c>
      <c r="F404" s="126">
        <v>353.28</v>
      </c>
      <c r="G404" s="126">
        <v>353.28</v>
      </c>
      <c r="H404" s="194">
        <v>41719</v>
      </c>
      <c r="I404" s="127" t="s">
        <v>9814</v>
      </c>
    </row>
    <row r="405" spans="1:9">
      <c r="A405" s="121" t="s">
        <v>3534</v>
      </c>
      <c r="B405" s="125" t="s">
        <v>10</v>
      </c>
      <c r="C405" s="121" t="s">
        <v>10667</v>
      </c>
      <c r="D405" s="125" t="s">
        <v>1440</v>
      </c>
      <c r="E405" s="194">
        <v>41719</v>
      </c>
      <c r="F405" s="126">
        <v>387.73</v>
      </c>
      <c r="G405" s="126">
        <v>351.09</v>
      </c>
      <c r="H405" s="194">
        <v>41719</v>
      </c>
      <c r="I405" s="127" t="s">
        <v>9814</v>
      </c>
    </row>
    <row r="406" spans="1:9">
      <c r="A406" s="121" t="s">
        <v>4998</v>
      </c>
      <c r="B406" s="125" t="s">
        <v>10</v>
      </c>
      <c r="C406" s="121" t="s">
        <v>10668</v>
      </c>
      <c r="D406" s="125" t="s">
        <v>4879</v>
      </c>
      <c r="E406" s="194">
        <v>41719</v>
      </c>
      <c r="F406" s="126">
        <v>300.01</v>
      </c>
      <c r="G406" s="126">
        <v>300.01</v>
      </c>
      <c r="H406" s="194">
        <v>41719</v>
      </c>
      <c r="I406" s="127" t="s">
        <v>9814</v>
      </c>
    </row>
    <row r="407" spans="1:9">
      <c r="A407" s="121" t="s">
        <v>10669</v>
      </c>
      <c r="B407" s="125" t="s">
        <v>10</v>
      </c>
      <c r="C407" s="121" t="s">
        <v>10670</v>
      </c>
      <c r="D407" s="125" t="s">
        <v>3166</v>
      </c>
      <c r="E407" s="194">
        <v>41719</v>
      </c>
      <c r="F407" s="126">
        <v>478.8</v>
      </c>
      <c r="G407" s="126">
        <v>478.8</v>
      </c>
      <c r="H407" s="194">
        <v>41719</v>
      </c>
      <c r="I407" s="127" t="s">
        <v>9814</v>
      </c>
    </row>
    <row r="408" spans="1:9">
      <c r="A408" s="121" t="s">
        <v>3175</v>
      </c>
      <c r="B408" s="125" t="s">
        <v>10</v>
      </c>
      <c r="C408" s="121" t="s">
        <v>10671</v>
      </c>
      <c r="D408" s="125" t="s">
        <v>10672</v>
      </c>
      <c r="E408" s="194">
        <v>41722</v>
      </c>
      <c r="F408" s="126">
        <v>29697.72</v>
      </c>
      <c r="G408" s="126">
        <v>26891.29</v>
      </c>
      <c r="H408" s="194">
        <v>41722</v>
      </c>
      <c r="I408" s="127" t="s">
        <v>9814</v>
      </c>
    </row>
    <row r="409" spans="1:9">
      <c r="A409" s="121" t="s">
        <v>4521</v>
      </c>
      <c r="B409" s="125" t="s">
        <v>59</v>
      </c>
      <c r="C409" s="121" t="s">
        <v>2120</v>
      </c>
      <c r="D409" s="125" t="s">
        <v>8335</v>
      </c>
      <c r="E409" s="194">
        <v>41724</v>
      </c>
      <c r="F409" s="126">
        <v>2187.5</v>
      </c>
      <c r="G409" s="126">
        <v>1980.79</v>
      </c>
      <c r="H409" s="194">
        <v>41724</v>
      </c>
      <c r="I409" s="127" t="s">
        <v>9814</v>
      </c>
    </row>
    <row r="410" spans="1:9">
      <c r="A410" s="121" t="s">
        <v>4523</v>
      </c>
      <c r="B410" s="125" t="s">
        <v>59</v>
      </c>
      <c r="C410" s="121" t="s">
        <v>3492</v>
      </c>
      <c r="D410" s="125" t="s">
        <v>8335</v>
      </c>
      <c r="E410" s="194">
        <v>41724</v>
      </c>
      <c r="F410" s="126">
        <v>64415</v>
      </c>
      <c r="G410" s="126">
        <v>58327.79</v>
      </c>
      <c r="H410" s="194">
        <v>41724</v>
      </c>
      <c r="I410" s="127" t="s">
        <v>9814</v>
      </c>
    </row>
    <row r="411" spans="1:9">
      <c r="A411" s="121" t="s">
        <v>10324</v>
      </c>
      <c r="B411" s="125" t="s">
        <v>59</v>
      </c>
      <c r="C411" s="121" t="s">
        <v>3167</v>
      </c>
      <c r="D411" s="125" t="s">
        <v>8335</v>
      </c>
      <c r="E411" s="194">
        <v>41724</v>
      </c>
      <c r="F411" s="126">
        <v>4024.17</v>
      </c>
      <c r="G411" s="126">
        <v>3643.89</v>
      </c>
      <c r="H411" s="194">
        <v>41724</v>
      </c>
      <c r="I411" s="127" t="s">
        <v>9814</v>
      </c>
    </row>
    <row r="412" spans="1:9">
      <c r="A412" s="121" t="s">
        <v>8317</v>
      </c>
      <c r="B412" s="125" t="s">
        <v>59</v>
      </c>
      <c r="C412" s="121" t="s">
        <v>2087</v>
      </c>
      <c r="D412" s="125" t="s">
        <v>8335</v>
      </c>
      <c r="E412" s="194">
        <v>41724</v>
      </c>
      <c r="F412" s="126">
        <v>2551.15</v>
      </c>
      <c r="G412" s="126">
        <v>2310.0700000000002</v>
      </c>
      <c r="H412" s="194">
        <v>41724</v>
      </c>
      <c r="I412" s="127" t="s">
        <v>9814</v>
      </c>
    </row>
    <row r="413" spans="1:9">
      <c r="A413" s="121" t="s">
        <v>10673</v>
      </c>
      <c r="B413" s="125" t="s">
        <v>59</v>
      </c>
      <c r="C413" s="121" t="s">
        <v>160</v>
      </c>
      <c r="D413" s="125" t="s">
        <v>8335</v>
      </c>
      <c r="E413" s="194">
        <v>41724</v>
      </c>
      <c r="F413" s="126">
        <v>4227.62</v>
      </c>
      <c r="G413" s="126">
        <v>3828.11</v>
      </c>
      <c r="H413" s="194">
        <v>41724</v>
      </c>
      <c r="I413" s="127" t="s">
        <v>9814</v>
      </c>
    </row>
    <row r="414" spans="1:9">
      <c r="A414" s="121" t="s">
        <v>10674</v>
      </c>
      <c r="B414" s="125" t="s">
        <v>59</v>
      </c>
      <c r="C414" s="121" t="s">
        <v>486</v>
      </c>
      <c r="D414" s="125" t="s">
        <v>8335</v>
      </c>
      <c r="E414" s="194">
        <v>41724</v>
      </c>
      <c r="F414" s="126">
        <v>2551.15</v>
      </c>
      <c r="G414" s="126">
        <v>2310.0700000000002</v>
      </c>
      <c r="H414" s="194">
        <v>41724</v>
      </c>
      <c r="I414" s="127" t="s">
        <v>9814</v>
      </c>
    </row>
    <row r="415" spans="1:9">
      <c r="A415" s="121" t="s">
        <v>10675</v>
      </c>
      <c r="B415" s="125" t="s">
        <v>10</v>
      </c>
      <c r="C415" s="121" t="s">
        <v>10676</v>
      </c>
      <c r="D415" s="125" t="s">
        <v>10677</v>
      </c>
      <c r="E415" s="194">
        <v>41726</v>
      </c>
      <c r="F415" s="126">
        <v>12480</v>
      </c>
      <c r="G415" s="126">
        <v>11300.64</v>
      </c>
      <c r="H415" s="194">
        <v>41726</v>
      </c>
      <c r="I415" s="127" t="s">
        <v>9814</v>
      </c>
    </row>
    <row r="416" spans="1:9">
      <c r="A416" s="121" t="s">
        <v>10678</v>
      </c>
      <c r="B416" s="125" t="s">
        <v>10</v>
      </c>
      <c r="C416" s="121" t="s">
        <v>10679</v>
      </c>
      <c r="D416" s="125" t="s">
        <v>10680</v>
      </c>
      <c r="E416" s="194">
        <v>41726</v>
      </c>
      <c r="F416" s="126">
        <v>49920</v>
      </c>
      <c r="G416" s="126">
        <v>45202.559999999998</v>
      </c>
      <c r="H416" s="194">
        <v>41726</v>
      </c>
      <c r="I416" s="127" t="s">
        <v>9814</v>
      </c>
    </row>
    <row r="417" spans="1:9">
      <c r="A417" s="121" t="s">
        <v>700</v>
      </c>
      <c r="B417" s="125" t="s">
        <v>10</v>
      </c>
      <c r="C417" s="121" t="s">
        <v>10681</v>
      </c>
      <c r="D417" s="125" t="s">
        <v>10682</v>
      </c>
      <c r="E417" s="194">
        <v>41726</v>
      </c>
      <c r="F417" s="126">
        <v>1094.27</v>
      </c>
      <c r="G417" s="126">
        <v>990.87</v>
      </c>
      <c r="H417" s="194">
        <v>41726</v>
      </c>
      <c r="I417" s="127" t="s">
        <v>9814</v>
      </c>
    </row>
    <row r="418" spans="1:9">
      <c r="A418" s="121" t="s">
        <v>6861</v>
      </c>
      <c r="B418" s="125" t="s">
        <v>10</v>
      </c>
      <c r="C418" s="121" t="s">
        <v>10683</v>
      </c>
      <c r="D418" s="125" t="s">
        <v>10684</v>
      </c>
      <c r="E418" s="194">
        <v>41726</v>
      </c>
      <c r="F418" s="126">
        <v>336</v>
      </c>
      <c r="G418" s="126">
        <v>336</v>
      </c>
      <c r="H418" s="194">
        <v>41726</v>
      </c>
      <c r="I418" s="127" t="s">
        <v>9814</v>
      </c>
    </row>
    <row r="419" spans="1:9">
      <c r="A419" s="121" t="s">
        <v>10685</v>
      </c>
      <c r="B419" s="125" t="s">
        <v>10</v>
      </c>
      <c r="C419" s="121" t="s">
        <v>10686</v>
      </c>
      <c r="D419" s="125" t="s">
        <v>10687</v>
      </c>
      <c r="E419" s="194">
        <v>41726</v>
      </c>
      <c r="F419" s="126">
        <v>42312</v>
      </c>
      <c r="G419" s="126">
        <v>38313.519999999997</v>
      </c>
      <c r="H419" s="194">
        <v>41726</v>
      </c>
      <c r="I419" s="127" t="s">
        <v>9814</v>
      </c>
    </row>
    <row r="420" spans="1:9">
      <c r="A420" s="184" t="s">
        <v>9328</v>
      </c>
      <c r="B420" s="185" t="s">
        <v>59</v>
      </c>
      <c r="C420" s="184" t="s">
        <v>942</v>
      </c>
      <c r="D420" s="185" t="s">
        <v>10688</v>
      </c>
      <c r="E420" s="195">
        <v>41737</v>
      </c>
      <c r="F420" s="186">
        <v>2943.36</v>
      </c>
      <c r="G420" s="186">
        <v>2665.22</v>
      </c>
      <c r="H420" s="195">
        <v>41737</v>
      </c>
      <c r="I420" s="187" t="s">
        <v>9814</v>
      </c>
    </row>
    <row r="421" spans="1:9">
      <c r="A421" s="184" t="s">
        <v>6075</v>
      </c>
      <c r="B421" s="185" t="s">
        <v>10</v>
      </c>
      <c r="C421" s="184" t="s">
        <v>10689</v>
      </c>
      <c r="D421" s="185" t="s">
        <v>6435</v>
      </c>
      <c r="E421" s="195">
        <v>41740</v>
      </c>
      <c r="F421" s="186">
        <v>305.89</v>
      </c>
      <c r="G421" s="186">
        <v>276.99</v>
      </c>
      <c r="H421" s="195">
        <v>41740</v>
      </c>
      <c r="I421" s="187" t="s">
        <v>9814</v>
      </c>
    </row>
    <row r="422" spans="1:9">
      <c r="A422" s="184" t="s">
        <v>10690</v>
      </c>
      <c r="B422" s="185" t="s">
        <v>10</v>
      </c>
      <c r="C422" s="184" t="s">
        <v>10691</v>
      </c>
      <c r="D422" s="185" t="s">
        <v>10692</v>
      </c>
      <c r="E422" s="195">
        <v>41740</v>
      </c>
      <c r="F422" s="186">
        <v>18720</v>
      </c>
      <c r="G422" s="186">
        <v>18720</v>
      </c>
      <c r="H422" s="195">
        <v>41740</v>
      </c>
      <c r="I422" s="187" t="s">
        <v>9814</v>
      </c>
    </row>
    <row r="423" spans="1:9">
      <c r="A423" s="184" t="s">
        <v>10693</v>
      </c>
      <c r="B423" s="185" t="s">
        <v>10</v>
      </c>
      <c r="C423" s="184" t="s">
        <v>10694</v>
      </c>
      <c r="D423" s="185" t="s">
        <v>6053</v>
      </c>
      <c r="E423" s="195">
        <v>41740</v>
      </c>
      <c r="F423" s="186">
        <v>816.48</v>
      </c>
      <c r="G423" s="186">
        <v>816.48</v>
      </c>
      <c r="H423" s="195">
        <v>41740</v>
      </c>
      <c r="I423" s="187" t="s">
        <v>9814</v>
      </c>
    </row>
    <row r="424" spans="1:9">
      <c r="A424" s="184" t="s">
        <v>9351</v>
      </c>
      <c r="B424" s="185" t="s">
        <v>10</v>
      </c>
      <c r="C424" s="184" t="s">
        <v>10695</v>
      </c>
      <c r="D424" s="185" t="s">
        <v>10696</v>
      </c>
      <c r="E424" s="195">
        <v>41740</v>
      </c>
      <c r="F424" s="186">
        <v>566.4</v>
      </c>
      <c r="G424" s="186">
        <v>566.4</v>
      </c>
      <c r="H424" s="195">
        <v>41740</v>
      </c>
      <c r="I424" s="187" t="s">
        <v>9814</v>
      </c>
    </row>
    <row r="425" spans="1:9">
      <c r="A425" s="184" t="s">
        <v>5047</v>
      </c>
      <c r="B425" s="185" t="s">
        <v>10</v>
      </c>
      <c r="C425" s="184" t="s">
        <v>10697</v>
      </c>
      <c r="D425" s="185" t="s">
        <v>1761</v>
      </c>
      <c r="E425" s="195">
        <v>41740</v>
      </c>
      <c r="F425" s="186">
        <v>259.2</v>
      </c>
      <c r="G425" s="186">
        <v>259.2</v>
      </c>
      <c r="H425" s="195">
        <v>41740</v>
      </c>
      <c r="I425" s="187" t="s">
        <v>9814</v>
      </c>
    </row>
    <row r="426" spans="1:9">
      <c r="A426" s="184" t="s">
        <v>10698</v>
      </c>
      <c r="B426" s="185" t="s">
        <v>10</v>
      </c>
      <c r="C426" s="184" t="s">
        <v>10699</v>
      </c>
      <c r="D426" s="185" t="s">
        <v>383</v>
      </c>
      <c r="E426" s="195">
        <v>41740</v>
      </c>
      <c r="F426" s="186">
        <v>455.27</v>
      </c>
      <c r="G426" s="186">
        <v>455.27</v>
      </c>
      <c r="H426" s="195">
        <v>41740</v>
      </c>
      <c r="I426" s="187" t="s">
        <v>9814</v>
      </c>
    </row>
    <row r="427" spans="1:9">
      <c r="A427" s="184" t="s">
        <v>705</v>
      </c>
      <c r="B427" s="185" t="s">
        <v>10</v>
      </c>
      <c r="C427" s="184" t="s">
        <v>10700</v>
      </c>
      <c r="D427" s="185" t="s">
        <v>534</v>
      </c>
      <c r="E427" s="195">
        <v>41740</v>
      </c>
      <c r="F427" s="186">
        <v>722.91</v>
      </c>
      <c r="G427" s="186">
        <v>722.91</v>
      </c>
      <c r="H427" s="195">
        <v>41740</v>
      </c>
      <c r="I427" s="187" t="s">
        <v>9814</v>
      </c>
    </row>
    <row r="428" spans="1:9">
      <c r="A428" s="184" t="s">
        <v>782</v>
      </c>
      <c r="B428" s="185" t="s">
        <v>10</v>
      </c>
      <c r="C428" s="184" t="s">
        <v>10701</v>
      </c>
      <c r="D428" s="185" t="s">
        <v>10702</v>
      </c>
      <c r="E428" s="195">
        <v>41740</v>
      </c>
      <c r="F428" s="186">
        <v>414.69</v>
      </c>
      <c r="G428" s="186">
        <v>414.69</v>
      </c>
      <c r="H428" s="195">
        <v>41740</v>
      </c>
      <c r="I428" s="187" t="s">
        <v>9814</v>
      </c>
    </row>
    <row r="429" spans="1:9">
      <c r="A429" s="184" t="s">
        <v>10703</v>
      </c>
      <c r="B429" s="185" t="s">
        <v>10</v>
      </c>
      <c r="C429" s="184" t="s">
        <v>10704</v>
      </c>
      <c r="D429" s="185" t="s">
        <v>4525</v>
      </c>
      <c r="E429" s="195">
        <v>41740</v>
      </c>
      <c r="F429" s="186">
        <v>702.24</v>
      </c>
      <c r="G429" s="186">
        <v>702.24</v>
      </c>
      <c r="H429" s="195">
        <v>41740</v>
      </c>
      <c r="I429" s="187" t="s">
        <v>9814</v>
      </c>
    </row>
    <row r="430" spans="1:9">
      <c r="A430" s="184" t="s">
        <v>10705</v>
      </c>
      <c r="B430" s="185" t="s">
        <v>10</v>
      </c>
      <c r="C430" s="184" t="s">
        <v>10706</v>
      </c>
      <c r="D430" s="185" t="s">
        <v>622</v>
      </c>
      <c r="E430" s="195">
        <v>41740</v>
      </c>
      <c r="F430" s="186">
        <v>628.32000000000005</v>
      </c>
      <c r="G430" s="186">
        <v>628.32000000000005</v>
      </c>
      <c r="H430" s="195">
        <v>41740</v>
      </c>
      <c r="I430" s="187" t="s">
        <v>9814</v>
      </c>
    </row>
    <row r="431" spans="1:9">
      <c r="A431" s="184" t="s">
        <v>7993</v>
      </c>
      <c r="B431" s="185" t="s">
        <v>10</v>
      </c>
      <c r="C431" s="184" t="s">
        <v>10707</v>
      </c>
      <c r="D431" s="185" t="s">
        <v>622</v>
      </c>
      <c r="E431" s="195">
        <v>41740</v>
      </c>
      <c r="F431" s="186">
        <v>2365.44</v>
      </c>
      <c r="G431" s="186">
        <v>2365.44</v>
      </c>
      <c r="H431" s="195">
        <v>41740</v>
      </c>
      <c r="I431" s="187" t="s">
        <v>9814</v>
      </c>
    </row>
    <row r="432" spans="1:9">
      <c r="A432" s="184" t="s">
        <v>10708</v>
      </c>
      <c r="B432" s="185" t="s">
        <v>10</v>
      </c>
      <c r="C432" s="184" t="s">
        <v>10709</v>
      </c>
      <c r="D432" s="185" t="s">
        <v>941</v>
      </c>
      <c r="E432" s="195">
        <v>41740</v>
      </c>
      <c r="F432" s="186">
        <v>462.38</v>
      </c>
      <c r="G432" s="186">
        <v>462.38</v>
      </c>
      <c r="H432" s="195">
        <v>41740</v>
      </c>
      <c r="I432" s="187" t="s">
        <v>9814</v>
      </c>
    </row>
    <row r="433" spans="1:9">
      <c r="A433" s="184" t="s">
        <v>1042</v>
      </c>
      <c r="B433" s="185" t="s">
        <v>10</v>
      </c>
      <c r="C433" s="184" t="s">
        <v>10710</v>
      </c>
      <c r="D433" s="185" t="s">
        <v>4411</v>
      </c>
      <c r="E433" s="195">
        <v>41740</v>
      </c>
      <c r="F433" s="186">
        <v>412.59</v>
      </c>
      <c r="G433" s="186">
        <v>373.61</v>
      </c>
      <c r="H433" s="195">
        <v>41740</v>
      </c>
      <c r="I433" s="187" t="s">
        <v>9814</v>
      </c>
    </row>
    <row r="434" spans="1:9">
      <c r="A434" s="184" t="s">
        <v>10711</v>
      </c>
      <c r="B434" s="185" t="s">
        <v>10</v>
      </c>
      <c r="C434" s="184" t="s">
        <v>10712</v>
      </c>
      <c r="D434" s="185" t="s">
        <v>4438</v>
      </c>
      <c r="E434" s="195">
        <v>41740</v>
      </c>
      <c r="F434" s="186">
        <v>346.7</v>
      </c>
      <c r="G434" s="186">
        <v>346.7</v>
      </c>
      <c r="H434" s="195">
        <v>41740</v>
      </c>
      <c r="I434" s="187" t="s">
        <v>9814</v>
      </c>
    </row>
    <row r="435" spans="1:9">
      <c r="A435" s="184" t="s">
        <v>10713</v>
      </c>
      <c r="B435" s="185" t="s">
        <v>10</v>
      </c>
      <c r="C435" s="184" t="s">
        <v>10714</v>
      </c>
      <c r="D435" s="185" t="s">
        <v>5101</v>
      </c>
      <c r="E435" s="195">
        <v>41740</v>
      </c>
      <c r="F435" s="186">
        <v>753.98</v>
      </c>
      <c r="G435" s="186">
        <v>753.98</v>
      </c>
      <c r="H435" s="195">
        <v>41740</v>
      </c>
      <c r="I435" s="187" t="s">
        <v>9814</v>
      </c>
    </row>
    <row r="436" spans="1:9">
      <c r="A436" s="184" t="s">
        <v>10715</v>
      </c>
      <c r="B436" s="185" t="s">
        <v>10</v>
      </c>
      <c r="C436" s="184" t="s">
        <v>10716</v>
      </c>
      <c r="D436" s="185" t="s">
        <v>642</v>
      </c>
      <c r="E436" s="195">
        <v>41740</v>
      </c>
      <c r="F436" s="186">
        <v>408</v>
      </c>
      <c r="G436" s="186">
        <v>369.45</v>
      </c>
      <c r="H436" s="195">
        <v>41740</v>
      </c>
      <c r="I436" s="187" t="s">
        <v>9814</v>
      </c>
    </row>
    <row r="437" spans="1:9">
      <c r="A437" s="184" t="s">
        <v>10717</v>
      </c>
      <c r="B437" s="185" t="s">
        <v>10</v>
      </c>
      <c r="C437" s="184" t="s">
        <v>10718</v>
      </c>
      <c r="D437" s="185" t="s">
        <v>10719</v>
      </c>
      <c r="E437" s="195">
        <v>41740</v>
      </c>
      <c r="F437" s="186">
        <v>414.72</v>
      </c>
      <c r="G437" s="186">
        <v>375.53</v>
      </c>
      <c r="H437" s="195">
        <v>41740</v>
      </c>
      <c r="I437" s="187" t="s">
        <v>9814</v>
      </c>
    </row>
    <row r="438" spans="1:9">
      <c r="A438" s="184" t="s">
        <v>10720</v>
      </c>
      <c r="B438" s="185" t="s">
        <v>10</v>
      </c>
      <c r="C438" s="184" t="s">
        <v>10721</v>
      </c>
      <c r="D438" s="185" t="s">
        <v>10722</v>
      </c>
      <c r="E438" s="195">
        <v>41375</v>
      </c>
      <c r="F438" s="186">
        <v>688.55</v>
      </c>
      <c r="G438" s="186">
        <v>688.55</v>
      </c>
      <c r="H438" s="195">
        <v>41740</v>
      </c>
      <c r="I438" s="187" t="s">
        <v>9814</v>
      </c>
    </row>
    <row r="439" spans="1:9">
      <c r="A439" s="184" t="s">
        <v>5351</v>
      </c>
      <c r="B439" s="185" t="s">
        <v>10</v>
      </c>
      <c r="C439" s="184" t="s">
        <v>10723</v>
      </c>
      <c r="D439" s="185" t="s">
        <v>5101</v>
      </c>
      <c r="E439" s="195">
        <v>41740</v>
      </c>
      <c r="F439" s="186">
        <v>1211.97</v>
      </c>
      <c r="G439" s="186">
        <v>1211.97</v>
      </c>
      <c r="H439" s="195">
        <v>41740</v>
      </c>
      <c r="I439" s="187" t="s">
        <v>9814</v>
      </c>
    </row>
    <row r="440" spans="1:9">
      <c r="A440" s="184" t="s">
        <v>10724</v>
      </c>
      <c r="B440" s="185" t="s">
        <v>10</v>
      </c>
      <c r="C440" s="184" t="s">
        <v>10725</v>
      </c>
      <c r="D440" s="185" t="s">
        <v>10726</v>
      </c>
      <c r="E440" s="195">
        <v>41740</v>
      </c>
      <c r="F440" s="186">
        <v>648</v>
      </c>
      <c r="G440" s="186">
        <v>586.77</v>
      </c>
      <c r="H440" s="195">
        <v>41740</v>
      </c>
      <c r="I440" s="187" t="s">
        <v>9814</v>
      </c>
    </row>
    <row r="441" spans="1:9">
      <c r="A441" s="184" t="s">
        <v>10727</v>
      </c>
      <c r="B441" s="185" t="s">
        <v>10</v>
      </c>
      <c r="C441" s="184" t="s">
        <v>10728</v>
      </c>
      <c r="D441" s="185" t="s">
        <v>1480</v>
      </c>
      <c r="E441" s="195">
        <v>41740</v>
      </c>
      <c r="F441" s="186">
        <v>537.6</v>
      </c>
      <c r="G441" s="186">
        <v>486.8</v>
      </c>
      <c r="H441" s="195">
        <v>41740</v>
      </c>
      <c r="I441" s="187" t="s">
        <v>9814</v>
      </c>
    </row>
    <row r="442" spans="1:9">
      <c r="A442" s="184" t="s">
        <v>10729</v>
      </c>
      <c r="B442" s="185" t="s">
        <v>10</v>
      </c>
      <c r="C442" s="184" t="s">
        <v>10730</v>
      </c>
      <c r="D442" s="185" t="s">
        <v>4417</v>
      </c>
      <c r="E442" s="195">
        <v>41740</v>
      </c>
      <c r="F442" s="186">
        <v>268.8</v>
      </c>
      <c r="G442" s="186">
        <v>243.4</v>
      </c>
      <c r="H442" s="195">
        <v>41740</v>
      </c>
      <c r="I442" s="187" t="s">
        <v>9814</v>
      </c>
    </row>
    <row r="443" spans="1:9">
      <c r="A443" s="184" t="s">
        <v>10731</v>
      </c>
      <c r="B443" s="185" t="s">
        <v>10</v>
      </c>
      <c r="C443" s="184" t="s">
        <v>10732</v>
      </c>
      <c r="D443" s="185" t="s">
        <v>680</v>
      </c>
      <c r="E443" s="195">
        <v>41740</v>
      </c>
      <c r="F443" s="186">
        <v>873.6</v>
      </c>
      <c r="G443" s="186">
        <v>873.6</v>
      </c>
      <c r="H443" s="195">
        <v>41740</v>
      </c>
      <c r="I443" s="187" t="s">
        <v>9814</v>
      </c>
    </row>
    <row r="444" spans="1:9">
      <c r="A444" s="184" t="s">
        <v>9290</v>
      </c>
      <c r="B444" s="185" t="s">
        <v>10</v>
      </c>
      <c r="C444" s="184" t="s">
        <v>10733</v>
      </c>
      <c r="D444" s="185" t="s">
        <v>10734</v>
      </c>
      <c r="E444" s="195">
        <v>41740</v>
      </c>
      <c r="F444" s="186">
        <v>421.56</v>
      </c>
      <c r="G444" s="186">
        <v>421.56</v>
      </c>
      <c r="H444" s="195">
        <v>41740</v>
      </c>
      <c r="I444" s="187" t="s">
        <v>9814</v>
      </c>
    </row>
    <row r="445" spans="1:9">
      <c r="A445" s="184" t="s">
        <v>10735</v>
      </c>
      <c r="B445" s="185" t="s">
        <v>10</v>
      </c>
      <c r="C445" s="184" t="s">
        <v>10736</v>
      </c>
      <c r="D445" s="185" t="s">
        <v>4270</v>
      </c>
      <c r="E445" s="195">
        <v>41740</v>
      </c>
      <c r="F445" s="186">
        <v>1081.3399999999999</v>
      </c>
      <c r="G445" s="186">
        <v>1081.3399999999999</v>
      </c>
      <c r="H445" s="195">
        <v>41740</v>
      </c>
      <c r="I445" s="187" t="s">
        <v>9814</v>
      </c>
    </row>
    <row r="446" spans="1:9">
      <c r="A446" s="184" t="s">
        <v>10737</v>
      </c>
      <c r="B446" s="185" t="s">
        <v>10</v>
      </c>
      <c r="C446" s="184" t="s">
        <v>10738</v>
      </c>
      <c r="D446" s="185" t="s">
        <v>4584</v>
      </c>
      <c r="E446" s="195">
        <v>41740</v>
      </c>
      <c r="F446" s="186">
        <v>377.02</v>
      </c>
      <c r="G446" s="186">
        <v>341.4</v>
      </c>
      <c r="H446" s="195">
        <v>41740</v>
      </c>
      <c r="I446" s="187" t="s">
        <v>9814</v>
      </c>
    </row>
    <row r="447" spans="1:9">
      <c r="A447" s="184" t="s">
        <v>4592</v>
      </c>
      <c r="B447" s="185" t="s">
        <v>10</v>
      </c>
      <c r="C447" s="184" t="s">
        <v>10739</v>
      </c>
      <c r="D447" s="185" t="s">
        <v>5288</v>
      </c>
      <c r="E447" s="195">
        <v>41740</v>
      </c>
      <c r="F447" s="186">
        <v>1597.44</v>
      </c>
      <c r="G447" s="186">
        <v>1446.49</v>
      </c>
      <c r="H447" s="195">
        <v>41740</v>
      </c>
      <c r="I447" s="187" t="s">
        <v>9814</v>
      </c>
    </row>
    <row r="448" spans="1:9">
      <c r="A448" s="184" t="s">
        <v>10740</v>
      </c>
      <c r="B448" s="185" t="s">
        <v>10</v>
      </c>
      <c r="C448" s="184" t="s">
        <v>10741</v>
      </c>
      <c r="D448" s="185" t="s">
        <v>2746</v>
      </c>
      <c r="E448" s="195">
        <v>41740</v>
      </c>
      <c r="F448" s="186">
        <v>504</v>
      </c>
      <c r="G448" s="186">
        <v>504</v>
      </c>
      <c r="H448" s="195">
        <v>41740</v>
      </c>
      <c r="I448" s="187" t="s">
        <v>9814</v>
      </c>
    </row>
    <row r="449" spans="1:9">
      <c r="A449" s="184" t="s">
        <v>1484</v>
      </c>
      <c r="B449" s="185" t="s">
        <v>10</v>
      </c>
      <c r="C449" s="184" t="s">
        <v>10742</v>
      </c>
      <c r="D449" s="185" t="s">
        <v>1265</v>
      </c>
      <c r="E449" s="195">
        <v>41740</v>
      </c>
      <c r="F449" s="186">
        <v>2402.4</v>
      </c>
      <c r="G449" s="186">
        <v>2175.38</v>
      </c>
      <c r="H449" s="195">
        <v>41740</v>
      </c>
      <c r="I449" s="187" t="s">
        <v>9814</v>
      </c>
    </row>
    <row r="450" spans="1:9">
      <c r="A450" s="184" t="s">
        <v>10743</v>
      </c>
      <c r="B450" s="185" t="s">
        <v>10</v>
      </c>
      <c r="C450" s="184" t="s">
        <v>10744</v>
      </c>
      <c r="D450" s="185" t="s">
        <v>1367</v>
      </c>
      <c r="E450" s="195">
        <v>41740</v>
      </c>
      <c r="F450" s="186">
        <v>448.16</v>
      </c>
      <c r="G450" s="186">
        <v>405.81</v>
      </c>
      <c r="H450" s="195">
        <v>41740</v>
      </c>
      <c r="I450" s="187" t="s">
        <v>9814</v>
      </c>
    </row>
    <row r="451" spans="1:9">
      <c r="A451" s="184" t="s">
        <v>1562</v>
      </c>
      <c r="B451" s="185" t="s">
        <v>10</v>
      </c>
      <c r="C451" s="184" t="s">
        <v>10745</v>
      </c>
      <c r="D451" s="185" t="s">
        <v>6232</v>
      </c>
      <c r="E451" s="195">
        <v>41740</v>
      </c>
      <c r="F451" s="186">
        <v>353.81</v>
      </c>
      <c r="G451" s="186">
        <v>320.38</v>
      </c>
      <c r="H451" s="195">
        <v>41740</v>
      </c>
      <c r="I451" s="187" t="s">
        <v>9814</v>
      </c>
    </row>
    <row r="452" spans="1:9">
      <c r="A452" s="184" t="s">
        <v>1562</v>
      </c>
      <c r="B452" s="185" t="s">
        <v>10</v>
      </c>
      <c r="C452" s="184" t="s">
        <v>10746</v>
      </c>
      <c r="D452" s="185" t="s">
        <v>835</v>
      </c>
      <c r="E452" s="195">
        <v>41740</v>
      </c>
      <c r="F452" s="186">
        <v>483.84</v>
      </c>
      <c r="G452" s="186">
        <v>438.12</v>
      </c>
      <c r="H452" s="195">
        <v>41740</v>
      </c>
      <c r="I452" s="187" t="s">
        <v>9814</v>
      </c>
    </row>
    <row r="453" spans="1:9">
      <c r="A453" s="184" t="s">
        <v>1562</v>
      </c>
      <c r="B453" s="185" t="s">
        <v>10</v>
      </c>
      <c r="C453" s="184" t="s">
        <v>10747</v>
      </c>
      <c r="D453" s="185" t="s">
        <v>3714</v>
      </c>
      <c r="E453" s="195">
        <v>41740</v>
      </c>
      <c r="F453" s="186">
        <v>610.55999999999995</v>
      </c>
      <c r="G453" s="186">
        <v>552.87</v>
      </c>
      <c r="H453" s="195">
        <v>41740</v>
      </c>
      <c r="I453" s="187" t="s">
        <v>9814</v>
      </c>
    </row>
    <row r="454" spans="1:9">
      <c r="A454" s="184" t="s">
        <v>1605</v>
      </c>
      <c r="B454" s="185" t="s">
        <v>10</v>
      </c>
      <c r="C454" s="184" t="s">
        <v>10748</v>
      </c>
      <c r="D454" s="185" t="s">
        <v>6232</v>
      </c>
      <c r="E454" s="195">
        <v>41740</v>
      </c>
      <c r="F454" s="186">
        <v>1178.1500000000001</v>
      </c>
      <c r="G454" s="186">
        <v>1066.82</v>
      </c>
      <c r="H454" s="195">
        <v>41740</v>
      </c>
      <c r="I454" s="187" t="s">
        <v>9814</v>
      </c>
    </row>
    <row r="455" spans="1:9">
      <c r="A455" s="184" t="s">
        <v>10749</v>
      </c>
      <c r="B455" s="185" t="s">
        <v>10</v>
      </c>
      <c r="C455" s="184" t="s">
        <v>10750</v>
      </c>
      <c r="D455" s="185" t="s">
        <v>10751</v>
      </c>
      <c r="E455" s="195">
        <v>41740</v>
      </c>
      <c r="F455" s="186">
        <v>24444</v>
      </c>
      <c r="G455" s="186">
        <v>22134.04</v>
      </c>
      <c r="H455" s="195">
        <v>41740</v>
      </c>
      <c r="I455" s="187" t="s">
        <v>9814</v>
      </c>
    </row>
    <row r="456" spans="1:9">
      <c r="A456" s="184" t="s">
        <v>4723</v>
      </c>
      <c r="B456" s="185" t="s">
        <v>10</v>
      </c>
      <c r="C456" s="184" t="s">
        <v>10752</v>
      </c>
      <c r="D456" s="185" t="s">
        <v>867</v>
      </c>
      <c r="E456" s="195">
        <v>41740</v>
      </c>
      <c r="F456" s="186">
        <v>843.6</v>
      </c>
      <c r="G456" s="186">
        <v>763.88</v>
      </c>
      <c r="H456" s="195">
        <v>41740</v>
      </c>
      <c r="I456" s="187" t="s">
        <v>9814</v>
      </c>
    </row>
    <row r="457" spans="1:9">
      <c r="A457" s="184" t="s">
        <v>10753</v>
      </c>
      <c r="B457" s="185" t="s">
        <v>10</v>
      </c>
      <c r="C457" s="184" t="s">
        <v>10754</v>
      </c>
      <c r="D457" s="185" t="s">
        <v>10751</v>
      </c>
      <c r="E457" s="195">
        <v>41740</v>
      </c>
      <c r="F457" s="186">
        <v>3492</v>
      </c>
      <c r="G457" s="186">
        <v>3162.01</v>
      </c>
      <c r="H457" s="195">
        <v>41740</v>
      </c>
      <c r="I457" s="187" t="s">
        <v>9814</v>
      </c>
    </row>
    <row r="458" spans="1:9">
      <c r="A458" s="184" t="s">
        <v>1721</v>
      </c>
      <c r="B458" s="185" t="s">
        <v>10</v>
      </c>
      <c r="C458" s="184" t="s">
        <v>10755</v>
      </c>
      <c r="D458" s="185" t="s">
        <v>864</v>
      </c>
      <c r="E458" s="195">
        <v>41740</v>
      </c>
      <c r="F458" s="186">
        <v>843.6</v>
      </c>
      <c r="G458" s="186">
        <v>763.88</v>
      </c>
      <c r="H458" s="195">
        <v>41740</v>
      </c>
      <c r="I458" s="187" t="s">
        <v>9814</v>
      </c>
    </row>
    <row r="459" spans="1:9">
      <c r="A459" s="184" t="s">
        <v>1806</v>
      </c>
      <c r="B459" s="185" t="s">
        <v>10</v>
      </c>
      <c r="C459" s="184" t="s">
        <v>10756</v>
      </c>
      <c r="D459" s="185" t="s">
        <v>3130</v>
      </c>
      <c r="E459" s="195">
        <v>41740</v>
      </c>
      <c r="F459" s="186">
        <v>441.04</v>
      </c>
      <c r="G459" s="186">
        <v>441.04</v>
      </c>
      <c r="H459" s="195">
        <v>41740</v>
      </c>
      <c r="I459" s="187" t="s">
        <v>9814</v>
      </c>
    </row>
    <row r="460" spans="1:9">
      <c r="A460" s="184" t="s">
        <v>10757</v>
      </c>
      <c r="B460" s="185" t="s">
        <v>10</v>
      </c>
      <c r="C460" s="184" t="s">
        <v>10758</v>
      </c>
      <c r="D460" s="185" t="s">
        <v>218</v>
      </c>
      <c r="E460" s="195">
        <v>41740</v>
      </c>
      <c r="F460" s="186">
        <v>498.48</v>
      </c>
      <c r="G460" s="186">
        <v>451.38</v>
      </c>
      <c r="H460" s="195">
        <v>41740</v>
      </c>
      <c r="I460" s="187" t="s">
        <v>9814</v>
      </c>
    </row>
    <row r="461" spans="1:9">
      <c r="A461" s="184" t="s">
        <v>5436</v>
      </c>
      <c r="B461" s="185" t="s">
        <v>10</v>
      </c>
      <c r="C461" s="184" t="s">
        <v>10759</v>
      </c>
      <c r="D461" s="185" t="s">
        <v>122</v>
      </c>
      <c r="E461" s="195">
        <v>41740</v>
      </c>
      <c r="F461" s="186">
        <v>403.2</v>
      </c>
      <c r="G461" s="186">
        <v>403.2</v>
      </c>
      <c r="H461" s="195">
        <v>41740</v>
      </c>
      <c r="I461" s="187" t="s">
        <v>9814</v>
      </c>
    </row>
    <row r="462" spans="1:9">
      <c r="A462" s="184" t="s">
        <v>9952</v>
      </c>
      <c r="B462" s="185" t="s">
        <v>10</v>
      </c>
      <c r="C462" s="184" t="s">
        <v>10760</v>
      </c>
      <c r="D462" s="185" t="s">
        <v>10761</v>
      </c>
      <c r="E462" s="195">
        <v>41740</v>
      </c>
      <c r="F462" s="186">
        <v>235.87</v>
      </c>
      <c r="G462" s="186">
        <v>235.87</v>
      </c>
      <c r="H462" s="195">
        <v>41740</v>
      </c>
      <c r="I462" s="187" t="s">
        <v>9814</v>
      </c>
    </row>
    <row r="463" spans="1:9">
      <c r="A463" s="184" t="s">
        <v>7431</v>
      </c>
      <c r="B463" s="185" t="s">
        <v>10</v>
      </c>
      <c r="C463" s="184" t="s">
        <v>10762</v>
      </c>
      <c r="D463" s="185" t="s">
        <v>3627</v>
      </c>
      <c r="E463" s="195">
        <v>41740</v>
      </c>
      <c r="F463" s="186">
        <v>607.20000000000005</v>
      </c>
      <c r="G463" s="186">
        <v>607.20000000000005</v>
      </c>
      <c r="H463" s="195">
        <v>41740</v>
      </c>
      <c r="I463" s="187" t="s">
        <v>9814</v>
      </c>
    </row>
    <row r="464" spans="1:9">
      <c r="A464" s="184" t="s">
        <v>10763</v>
      </c>
      <c r="B464" s="185" t="s">
        <v>10</v>
      </c>
      <c r="C464" s="184" t="s">
        <v>10764</v>
      </c>
      <c r="D464" s="185" t="s">
        <v>10765</v>
      </c>
      <c r="E464" s="195">
        <v>41740</v>
      </c>
      <c r="F464" s="186">
        <v>897.6</v>
      </c>
      <c r="G464" s="186">
        <v>812.78</v>
      </c>
      <c r="H464" s="195">
        <v>41740</v>
      </c>
      <c r="I464" s="187" t="s">
        <v>9814</v>
      </c>
    </row>
    <row r="465" spans="1:9">
      <c r="A465" s="184" t="s">
        <v>2057</v>
      </c>
      <c r="B465" s="185" t="s">
        <v>10</v>
      </c>
      <c r="C465" s="184" t="s">
        <v>10766</v>
      </c>
      <c r="D465" s="185" t="s">
        <v>9452</v>
      </c>
      <c r="E465" s="195">
        <v>41740</v>
      </c>
      <c r="F465" s="186">
        <v>12012</v>
      </c>
      <c r="G465" s="186">
        <v>10876.87</v>
      </c>
      <c r="H465" s="195">
        <v>41740</v>
      </c>
      <c r="I465" s="187" t="s">
        <v>9814</v>
      </c>
    </row>
    <row r="466" spans="1:9">
      <c r="A466" s="184" t="s">
        <v>2098</v>
      </c>
      <c r="B466" s="185" t="s">
        <v>10</v>
      </c>
      <c r="C466" s="184" t="s">
        <v>10767</v>
      </c>
      <c r="D466" s="185" t="s">
        <v>9659</v>
      </c>
      <c r="E466" s="195">
        <v>41740</v>
      </c>
      <c r="F466" s="186">
        <v>11088</v>
      </c>
      <c r="G466" s="186">
        <v>10040.19</v>
      </c>
      <c r="H466" s="195">
        <v>41740</v>
      </c>
      <c r="I466" s="187" t="s">
        <v>9814</v>
      </c>
    </row>
    <row r="467" spans="1:9">
      <c r="A467" s="184" t="s">
        <v>10768</v>
      </c>
      <c r="B467" s="185" t="s">
        <v>10</v>
      </c>
      <c r="C467" s="184" t="s">
        <v>10769</v>
      </c>
      <c r="D467" s="185" t="s">
        <v>9452</v>
      </c>
      <c r="E467" s="195">
        <v>41740</v>
      </c>
      <c r="F467" s="186">
        <v>12012</v>
      </c>
      <c r="G467" s="186">
        <v>10876.87</v>
      </c>
      <c r="H467" s="195">
        <v>41740</v>
      </c>
      <c r="I467" s="187" t="s">
        <v>9814</v>
      </c>
    </row>
    <row r="468" spans="1:9">
      <c r="A468" s="184" t="s">
        <v>10770</v>
      </c>
      <c r="B468" s="185" t="s">
        <v>10</v>
      </c>
      <c r="C468" s="184" t="s">
        <v>10771</v>
      </c>
      <c r="D468" s="185" t="s">
        <v>10772</v>
      </c>
      <c r="E468" s="195">
        <v>41740</v>
      </c>
      <c r="F468" s="186">
        <v>1568.16</v>
      </c>
      <c r="G468" s="186">
        <v>1419.97</v>
      </c>
      <c r="H468" s="195">
        <v>41740</v>
      </c>
      <c r="I468" s="187" t="s">
        <v>9814</v>
      </c>
    </row>
    <row r="469" spans="1:9">
      <c r="A469" s="184" t="s">
        <v>7836</v>
      </c>
      <c r="B469" s="185" t="s">
        <v>10</v>
      </c>
      <c r="C469" s="184" t="s">
        <v>10773</v>
      </c>
      <c r="D469" s="185" t="s">
        <v>4757</v>
      </c>
      <c r="E469" s="195">
        <v>41740</v>
      </c>
      <c r="F469" s="186">
        <v>419.7</v>
      </c>
      <c r="G469" s="186">
        <v>380.04</v>
      </c>
      <c r="H469" s="195">
        <v>41740</v>
      </c>
      <c r="I469" s="187" t="s">
        <v>9814</v>
      </c>
    </row>
    <row r="470" spans="1:9">
      <c r="A470" s="184" t="s">
        <v>2466</v>
      </c>
      <c r="B470" s="185" t="s">
        <v>10</v>
      </c>
      <c r="C470" s="184" t="s">
        <v>10774</v>
      </c>
      <c r="D470" s="185" t="s">
        <v>4283</v>
      </c>
      <c r="E470" s="195">
        <v>41740</v>
      </c>
      <c r="F470" s="186">
        <v>59.36</v>
      </c>
      <c r="G470" s="186">
        <v>53.76</v>
      </c>
      <c r="H470" s="195">
        <v>41740</v>
      </c>
      <c r="I470" s="187" t="s">
        <v>9814</v>
      </c>
    </row>
    <row r="471" spans="1:9">
      <c r="A471" s="184" t="s">
        <v>10775</v>
      </c>
      <c r="B471" s="185" t="s">
        <v>10</v>
      </c>
      <c r="C471" s="184" t="s">
        <v>10776</v>
      </c>
      <c r="D471" s="185" t="s">
        <v>10777</v>
      </c>
      <c r="E471" s="195">
        <v>41740</v>
      </c>
      <c r="F471" s="186">
        <v>371.02</v>
      </c>
      <c r="G471" s="186">
        <v>371.02</v>
      </c>
      <c r="H471" s="195">
        <v>41740</v>
      </c>
      <c r="I471" s="187" t="s">
        <v>9814</v>
      </c>
    </row>
    <row r="472" spans="1:9">
      <c r="A472" s="184" t="s">
        <v>10778</v>
      </c>
      <c r="B472" s="185" t="s">
        <v>10</v>
      </c>
      <c r="C472" s="184" t="s">
        <v>10779</v>
      </c>
      <c r="D472" s="185" t="s">
        <v>9517</v>
      </c>
      <c r="E472" s="195">
        <v>41740</v>
      </c>
      <c r="F472" s="186">
        <v>462.38</v>
      </c>
      <c r="G472" s="186">
        <v>418.69</v>
      </c>
      <c r="H472" s="195">
        <v>41740</v>
      </c>
      <c r="I472" s="187" t="s">
        <v>9814</v>
      </c>
    </row>
    <row r="473" spans="1:9">
      <c r="A473" s="184" t="s">
        <v>4321</v>
      </c>
      <c r="B473" s="185" t="s">
        <v>10</v>
      </c>
      <c r="C473" s="184" t="s">
        <v>10780</v>
      </c>
      <c r="D473" s="185" t="s">
        <v>2610</v>
      </c>
      <c r="E473" s="195">
        <v>41740</v>
      </c>
      <c r="F473" s="186">
        <v>388.8</v>
      </c>
      <c r="G473" s="186">
        <v>352.06</v>
      </c>
      <c r="H473" s="195">
        <v>41740</v>
      </c>
      <c r="I473" s="187" t="s">
        <v>9814</v>
      </c>
    </row>
    <row r="474" spans="1:9">
      <c r="A474" s="184" t="s">
        <v>10781</v>
      </c>
      <c r="B474" s="185" t="s">
        <v>10</v>
      </c>
      <c r="C474" s="184" t="s">
        <v>10782</v>
      </c>
      <c r="D474" s="185" t="s">
        <v>2485</v>
      </c>
      <c r="E474" s="195">
        <v>41740</v>
      </c>
      <c r="F474" s="186">
        <v>416.14</v>
      </c>
      <c r="G474" s="186">
        <v>416.14</v>
      </c>
      <c r="H474" s="195">
        <v>41740</v>
      </c>
      <c r="I474" s="187" t="s">
        <v>9814</v>
      </c>
    </row>
    <row r="475" spans="1:9">
      <c r="A475" s="184" t="s">
        <v>10783</v>
      </c>
      <c r="B475" s="185" t="s">
        <v>10</v>
      </c>
      <c r="C475" s="184" t="s">
        <v>10784</v>
      </c>
      <c r="D475" s="185" t="s">
        <v>1796</v>
      </c>
      <c r="E475" s="195">
        <v>41740</v>
      </c>
      <c r="F475" s="186">
        <v>444.48</v>
      </c>
      <c r="G475" s="186">
        <v>402.48</v>
      </c>
      <c r="H475" s="195">
        <v>41740</v>
      </c>
      <c r="I475" s="187" t="s">
        <v>9814</v>
      </c>
    </row>
    <row r="476" spans="1:9">
      <c r="A476" s="184" t="s">
        <v>6593</v>
      </c>
      <c r="B476" s="185" t="s">
        <v>10</v>
      </c>
      <c r="C476" s="184" t="s">
        <v>10785</v>
      </c>
      <c r="D476" s="185" t="s">
        <v>2398</v>
      </c>
      <c r="E476" s="195">
        <v>41740</v>
      </c>
      <c r="F476" s="186">
        <v>688.8</v>
      </c>
      <c r="G476" s="186">
        <v>688.8</v>
      </c>
      <c r="H476" s="195">
        <v>41740</v>
      </c>
      <c r="I476" s="187" t="s">
        <v>9814</v>
      </c>
    </row>
    <row r="477" spans="1:9">
      <c r="A477" s="184" t="s">
        <v>10786</v>
      </c>
      <c r="B477" s="185" t="s">
        <v>10</v>
      </c>
      <c r="C477" s="184" t="s">
        <v>10787</v>
      </c>
      <c r="D477" s="185" t="s">
        <v>10101</v>
      </c>
      <c r="E477" s="195">
        <v>41740</v>
      </c>
      <c r="F477" s="186">
        <v>6002.4</v>
      </c>
      <c r="G477" s="186">
        <v>5435.17</v>
      </c>
      <c r="H477" s="195">
        <v>41740</v>
      </c>
      <c r="I477" s="187" t="s">
        <v>9814</v>
      </c>
    </row>
    <row r="478" spans="1:9">
      <c r="A478" s="184" t="s">
        <v>10788</v>
      </c>
      <c r="B478" s="185" t="s">
        <v>10</v>
      </c>
      <c r="C478" s="184" t="s">
        <v>10789</v>
      </c>
      <c r="D478" s="185" t="s">
        <v>2488</v>
      </c>
      <c r="E478" s="195">
        <v>41740</v>
      </c>
      <c r="F478" s="186">
        <v>336.6</v>
      </c>
      <c r="G478" s="186">
        <v>336.6</v>
      </c>
      <c r="H478" s="195">
        <v>41740</v>
      </c>
      <c r="I478" s="187" t="s">
        <v>9814</v>
      </c>
    </row>
    <row r="479" spans="1:9">
      <c r="A479" s="184" t="s">
        <v>10790</v>
      </c>
      <c r="B479" s="185" t="s">
        <v>10</v>
      </c>
      <c r="C479" s="184" t="s">
        <v>10791</v>
      </c>
      <c r="D479" s="185" t="s">
        <v>10792</v>
      </c>
      <c r="E479" s="195">
        <v>41740</v>
      </c>
      <c r="F479" s="186">
        <v>918</v>
      </c>
      <c r="G479" s="186">
        <v>918</v>
      </c>
      <c r="H479" s="195">
        <v>41740</v>
      </c>
      <c r="I479" s="187" t="s">
        <v>9814</v>
      </c>
    </row>
    <row r="480" spans="1:9">
      <c r="A480" s="184" t="s">
        <v>10793</v>
      </c>
      <c r="B480" s="185" t="s">
        <v>10</v>
      </c>
      <c r="C480" s="184" t="s">
        <v>10794</v>
      </c>
      <c r="D480" s="185" t="s">
        <v>10795</v>
      </c>
      <c r="E480" s="195">
        <v>41740</v>
      </c>
      <c r="F480" s="186">
        <v>5000</v>
      </c>
      <c r="G480" s="186">
        <v>4527.5</v>
      </c>
      <c r="H480" s="195">
        <v>41740</v>
      </c>
      <c r="I480" s="187" t="s">
        <v>9814</v>
      </c>
    </row>
    <row r="481" spans="1:9">
      <c r="A481" s="184" t="s">
        <v>10796</v>
      </c>
      <c r="B481" s="185" t="s">
        <v>10</v>
      </c>
      <c r="C481" s="184" t="s">
        <v>10797</v>
      </c>
      <c r="D481" s="185" t="s">
        <v>10798</v>
      </c>
      <c r="E481" s="195">
        <v>41740</v>
      </c>
      <c r="F481" s="186">
        <v>14443.52</v>
      </c>
      <c r="G481" s="186">
        <v>13078.61</v>
      </c>
      <c r="H481" s="195">
        <v>41740</v>
      </c>
      <c r="I481" s="187" t="s">
        <v>9814</v>
      </c>
    </row>
    <row r="482" spans="1:9">
      <c r="A482" s="184" t="s">
        <v>10799</v>
      </c>
      <c r="B482" s="185" t="s">
        <v>10</v>
      </c>
      <c r="C482" s="184" t="s">
        <v>10800</v>
      </c>
      <c r="D482" s="185" t="s">
        <v>10801</v>
      </c>
      <c r="E482" s="195">
        <v>41740</v>
      </c>
      <c r="F482" s="186">
        <v>216</v>
      </c>
      <c r="G482" s="186">
        <v>216</v>
      </c>
      <c r="H482" s="195">
        <v>41740</v>
      </c>
      <c r="I482" s="187" t="s">
        <v>9814</v>
      </c>
    </row>
    <row r="483" spans="1:9">
      <c r="A483" s="184" t="s">
        <v>7529</v>
      </c>
      <c r="B483" s="185" t="s">
        <v>10</v>
      </c>
      <c r="C483" s="184" t="s">
        <v>10802</v>
      </c>
      <c r="D483" s="185" t="s">
        <v>2942</v>
      </c>
      <c r="E483" s="195">
        <v>41740</v>
      </c>
      <c r="F483" s="186">
        <v>396.26</v>
      </c>
      <c r="G483" s="186">
        <v>396.26</v>
      </c>
      <c r="H483" s="195">
        <v>41740</v>
      </c>
      <c r="I483" s="187" t="s">
        <v>9814</v>
      </c>
    </row>
    <row r="484" spans="1:9">
      <c r="A484" s="184" t="s">
        <v>10803</v>
      </c>
      <c r="B484" s="185" t="s">
        <v>10</v>
      </c>
      <c r="C484" s="184" t="s">
        <v>10804</v>
      </c>
      <c r="D484" s="185" t="s">
        <v>10805</v>
      </c>
      <c r="E484" s="195">
        <v>41740</v>
      </c>
      <c r="F484" s="186">
        <v>302.39999999999998</v>
      </c>
      <c r="G484" s="186">
        <v>273.83</v>
      </c>
      <c r="H484" s="195">
        <v>41740</v>
      </c>
      <c r="I484" s="187" t="s">
        <v>9814</v>
      </c>
    </row>
    <row r="485" spans="1:9">
      <c r="A485" s="184" t="s">
        <v>10806</v>
      </c>
      <c r="B485" s="185" t="s">
        <v>10</v>
      </c>
      <c r="C485" s="184" t="s">
        <v>10807</v>
      </c>
      <c r="D485" s="185" t="s">
        <v>10808</v>
      </c>
      <c r="E485" s="195">
        <v>41740</v>
      </c>
      <c r="F485" s="186">
        <v>510</v>
      </c>
      <c r="G485" s="186">
        <v>461.81</v>
      </c>
      <c r="H485" s="195">
        <v>41740</v>
      </c>
      <c r="I485" s="187" t="s">
        <v>9814</v>
      </c>
    </row>
    <row r="486" spans="1:9">
      <c r="A486" s="184" t="s">
        <v>3155</v>
      </c>
      <c r="B486" s="185" t="s">
        <v>10</v>
      </c>
      <c r="C486" s="184" t="s">
        <v>10809</v>
      </c>
      <c r="D486" s="185" t="s">
        <v>2482</v>
      </c>
      <c r="E486" s="195">
        <v>41740</v>
      </c>
      <c r="F486" s="186">
        <v>987.84</v>
      </c>
      <c r="G486" s="186">
        <v>894.49</v>
      </c>
      <c r="H486" s="195">
        <v>41740</v>
      </c>
      <c r="I486" s="187" t="s">
        <v>9814</v>
      </c>
    </row>
    <row r="487" spans="1:9">
      <c r="A487" s="184" t="s">
        <v>10810</v>
      </c>
      <c r="B487" s="185" t="s">
        <v>10</v>
      </c>
      <c r="C487" s="184" t="s">
        <v>10811</v>
      </c>
      <c r="D487" s="185" t="s">
        <v>3842</v>
      </c>
      <c r="E487" s="195">
        <v>41740</v>
      </c>
      <c r="F487" s="186">
        <v>557.84</v>
      </c>
      <c r="G487" s="186">
        <v>557.84</v>
      </c>
      <c r="H487" s="195">
        <v>41740</v>
      </c>
      <c r="I487" s="187" t="s">
        <v>9814</v>
      </c>
    </row>
    <row r="488" spans="1:9">
      <c r="A488" s="184" t="s">
        <v>8292</v>
      </c>
      <c r="B488" s="185" t="s">
        <v>10</v>
      </c>
      <c r="C488" s="184" t="s">
        <v>10812</v>
      </c>
      <c r="D488" s="185" t="s">
        <v>3845</v>
      </c>
      <c r="E488" s="195">
        <v>41740</v>
      </c>
      <c r="F488" s="186">
        <v>619.04999999999995</v>
      </c>
      <c r="G488" s="186">
        <v>619.04999999999995</v>
      </c>
      <c r="H488" s="195">
        <v>41740</v>
      </c>
      <c r="I488" s="187" t="s">
        <v>9814</v>
      </c>
    </row>
    <row r="489" spans="1:9">
      <c r="A489" s="184" t="s">
        <v>10813</v>
      </c>
      <c r="B489" s="185" t="s">
        <v>10</v>
      </c>
      <c r="C489" s="184" t="s">
        <v>10814</v>
      </c>
      <c r="D489" s="185" t="s">
        <v>918</v>
      </c>
      <c r="E489" s="195">
        <v>41740</v>
      </c>
      <c r="F489" s="186">
        <v>435.59</v>
      </c>
      <c r="G489" s="186">
        <v>435.59</v>
      </c>
      <c r="H489" s="195">
        <v>41740</v>
      </c>
      <c r="I489" s="187" t="s">
        <v>9814</v>
      </c>
    </row>
    <row r="490" spans="1:9">
      <c r="A490" s="184" t="s">
        <v>3355</v>
      </c>
      <c r="B490" s="185" t="s">
        <v>10</v>
      </c>
      <c r="C490" s="184" t="s">
        <v>10815</v>
      </c>
      <c r="D490" s="185" t="s">
        <v>10816</v>
      </c>
      <c r="E490" s="195">
        <v>41740</v>
      </c>
      <c r="F490" s="186">
        <v>14584</v>
      </c>
      <c r="G490" s="186">
        <v>13205.82</v>
      </c>
      <c r="H490" s="195">
        <v>41740</v>
      </c>
      <c r="I490" s="187" t="s">
        <v>9814</v>
      </c>
    </row>
    <row r="491" spans="1:9">
      <c r="A491" s="184" t="s">
        <v>10817</v>
      </c>
      <c r="B491" s="185" t="s">
        <v>10</v>
      </c>
      <c r="C491" s="184" t="s">
        <v>10818</v>
      </c>
      <c r="D491" s="185" t="s">
        <v>3270</v>
      </c>
      <c r="E491" s="195">
        <v>41740</v>
      </c>
      <c r="F491" s="186">
        <v>410.4</v>
      </c>
      <c r="G491" s="186">
        <v>371.62</v>
      </c>
      <c r="H491" s="195">
        <v>41740</v>
      </c>
      <c r="I491" s="187" t="s">
        <v>9814</v>
      </c>
    </row>
    <row r="492" spans="1:9">
      <c r="A492" s="184" t="s">
        <v>3424</v>
      </c>
      <c r="B492" s="185" t="s">
        <v>10</v>
      </c>
      <c r="C492" s="184" t="s">
        <v>10819</v>
      </c>
      <c r="D492" s="185" t="s">
        <v>442</v>
      </c>
      <c r="E492" s="195">
        <v>41740</v>
      </c>
      <c r="F492" s="186">
        <v>1607.52</v>
      </c>
      <c r="G492" s="186">
        <v>1455.61</v>
      </c>
      <c r="H492" s="195">
        <v>41740</v>
      </c>
      <c r="I492" s="187" t="s">
        <v>9814</v>
      </c>
    </row>
    <row r="493" spans="1:9">
      <c r="A493" s="184" t="s">
        <v>10820</v>
      </c>
      <c r="B493" s="185" t="s">
        <v>10</v>
      </c>
      <c r="C493" s="184" t="s">
        <v>10821</v>
      </c>
      <c r="D493" s="185" t="s">
        <v>5570</v>
      </c>
      <c r="E493" s="195">
        <v>41740</v>
      </c>
      <c r="F493" s="186">
        <v>691.2</v>
      </c>
      <c r="G493" s="186">
        <v>625.89</v>
      </c>
      <c r="H493" s="195">
        <v>41740</v>
      </c>
      <c r="I493" s="187" t="s">
        <v>9814</v>
      </c>
    </row>
    <row r="494" spans="1:9">
      <c r="A494" s="184" t="s">
        <v>10822</v>
      </c>
      <c r="B494" s="185" t="s">
        <v>10</v>
      </c>
      <c r="C494" s="184" t="s">
        <v>10823</v>
      </c>
      <c r="D494" s="185" t="s">
        <v>5585</v>
      </c>
      <c r="E494" s="195">
        <v>41740</v>
      </c>
      <c r="F494" s="186">
        <v>604.79999999999995</v>
      </c>
      <c r="G494" s="186">
        <v>547.65</v>
      </c>
      <c r="H494" s="195">
        <v>41740</v>
      </c>
      <c r="I494" s="187" t="s">
        <v>9814</v>
      </c>
    </row>
    <row r="495" spans="1:9">
      <c r="A495" s="184" t="s">
        <v>10824</v>
      </c>
      <c r="B495" s="185" t="s">
        <v>10</v>
      </c>
      <c r="C495" s="184" t="s">
        <v>10825</v>
      </c>
      <c r="D495" s="185" t="s">
        <v>10826</v>
      </c>
      <c r="E495" s="195">
        <v>41740</v>
      </c>
      <c r="F495" s="186">
        <v>14380.8</v>
      </c>
      <c r="G495" s="186">
        <v>13021.82</v>
      </c>
      <c r="H495" s="195">
        <v>41740</v>
      </c>
      <c r="I495" s="187" t="s">
        <v>9814</v>
      </c>
    </row>
    <row r="496" spans="1:9">
      <c r="A496" s="184" t="s">
        <v>5636</v>
      </c>
      <c r="B496" s="185" t="s">
        <v>10</v>
      </c>
      <c r="C496" s="184" t="s">
        <v>10827</v>
      </c>
      <c r="D496" s="185" t="s">
        <v>1875</v>
      </c>
      <c r="E496" s="195">
        <v>41740</v>
      </c>
      <c r="F496" s="186">
        <v>455.27</v>
      </c>
      <c r="G496" s="186">
        <v>412.25</v>
      </c>
      <c r="H496" s="195">
        <v>41740</v>
      </c>
      <c r="I496" s="187" t="s">
        <v>9814</v>
      </c>
    </row>
    <row r="497" spans="1:9">
      <c r="A497" s="184" t="s">
        <v>10828</v>
      </c>
      <c r="B497" s="185" t="s">
        <v>10</v>
      </c>
      <c r="C497" s="184" t="s">
        <v>10829</v>
      </c>
      <c r="D497" s="185" t="s">
        <v>7947</v>
      </c>
      <c r="E497" s="195">
        <v>41740</v>
      </c>
      <c r="F497" s="186">
        <v>436.8</v>
      </c>
      <c r="G497" s="186">
        <v>436.8</v>
      </c>
      <c r="H497" s="195">
        <v>41740</v>
      </c>
      <c r="I497" s="187" t="s">
        <v>9814</v>
      </c>
    </row>
    <row r="498" spans="1:9">
      <c r="A498" s="184" t="s">
        <v>10830</v>
      </c>
      <c r="B498" s="185" t="s">
        <v>10</v>
      </c>
      <c r="C498" s="184" t="s">
        <v>10831</v>
      </c>
      <c r="D498" s="185" t="s">
        <v>10832</v>
      </c>
      <c r="E498" s="195">
        <v>41746</v>
      </c>
      <c r="F498" s="186">
        <v>49920</v>
      </c>
      <c r="G498" s="186">
        <v>45202.559999999998</v>
      </c>
      <c r="H498" s="195">
        <v>41746</v>
      </c>
      <c r="I498" s="187" t="s">
        <v>9814</v>
      </c>
    </row>
    <row r="499" spans="1:9">
      <c r="A499" s="184" t="s">
        <v>10833</v>
      </c>
      <c r="B499" s="185" t="s">
        <v>10</v>
      </c>
      <c r="C499" s="184" t="s">
        <v>10834</v>
      </c>
      <c r="D499" s="185" t="s">
        <v>10835</v>
      </c>
      <c r="E499" s="195">
        <v>41746</v>
      </c>
      <c r="F499" s="186">
        <v>494.93</v>
      </c>
      <c r="G499" s="186">
        <v>448.16</v>
      </c>
      <c r="H499" s="195">
        <v>41746</v>
      </c>
      <c r="I499" s="187" t="s">
        <v>9814</v>
      </c>
    </row>
    <row r="500" spans="1:9">
      <c r="A500" s="184" t="s">
        <v>10836</v>
      </c>
      <c r="B500" s="185" t="s">
        <v>10</v>
      </c>
      <c r="C500" s="184" t="s">
        <v>10837</v>
      </c>
      <c r="D500" s="185" t="s">
        <v>4904</v>
      </c>
      <c r="E500" s="195">
        <v>41746</v>
      </c>
      <c r="F500" s="186">
        <v>362.88</v>
      </c>
      <c r="G500" s="186">
        <v>328.59</v>
      </c>
      <c r="H500" s="195">
        <v>41746</v>
      </c>
      <c r="I500" s="187" t="s">
        <v>9814</v>
      </c>
    </row>
    <row r="501" spans="1:9">
      <c r="A501" s="184" t="s">
        <v>517</v>
      </c>
      <c r="B501" s="185" t="s">
        <v>10</v>
      </c>
      <c r="C501" s="184" t="s">
        <v>10838</v>
      </c>
      <c r="D501" s="185" t="s">
        <v>5377</v>
      </c>
      <c r="E501" s="195">
        <v>41746</v>
      </c>
      <c r="F501" s="186">
        <v>311696</v>
      </c>
      <c r="G501" s="186">
        <v>311696</v>
      </c>
      <c r="H501" s="195">
        <v>41746</v>
      </c>
      <c r="I501" s="187" t="s">
        <v>9814</v>
      </c>
    </row>
    <row r="502" spans="1:9">
      <c r="A502" s="184" t="s">
        <v>532</v>
      </c>
      <c r="B502" s="185" t="s">
        <v>10</v>
      </c>
      <c r="C502" s="184" t="s">
        <v>10839</v>
      </c>
      <c r="D502" s="185" t="s">
        <v>1993</v>
      </c>
      <c r="E502" s="195">
        <v>41746</v>
      </c>
      <c r="F502" s="186">
        <v>419.7</v>
      </c>
      <c r="G502" s="186">
        <v>419.7</v>
      </c>
      <c r="H502" s="195">
        <v>41746</v>
      </c>
      <c r="I502" s="187" t="s">
        <v>9814</v>
      </c>
    </row>
    <row r="503" spans="1:9">
      <c r="A503" s="184" t="s">
        <v>543</v>
      </c>
      <c r="B503" s="185" t="s">
        <v>10</v>
      </c>
      <c r="C503" s="184" t="s">
        <v>10840</v>
      </c>
      <c r="D503" s="185" t="s">
        <v>5377</v>
      </c>
      <c r="E503" s="195">
        <v>41746</v>
      </c>
      <c r="F503" s="186">
        <v>139776</v>
      </c>
      <c r="G503" s="186">
        <v>139776</v>
      </c>
      <c r="H503" s="195">
        <v>41746</v>
      </c>
      <c r="I503" s="187" t="s">
        <v>9814</v>
      </c>
    </row>
    <row r="504" spans="1:9">
      <c r="A504" s="184" t="s">
        <v>568</v>
      </c>
      <c r="B504" s="185" t="s">
        <v>10</v>
      </c>
      <c r="C504" s="184" t="s">
        <v>10841</v>
      </c>
      <c r="D504" s="185" t="s">
        <v>2939</v>
      </c>
      <c r="E504" s="195">
        <v>41746</v>
      </c>
      <c r="F504" s="186">
        <v>613.96</v>
      </c>
      <c r="G504" s="186">
        <v>584.49</v>
      </c>
      <c r="H504" s="195">
        <v>41746</v>
      </c>
      <c r="I504" s="187" t="s">
        <v>9814</v>
      </c>
    </row>
    <row r="505" spans="1:9">
      <c r="A505" s="184" t="s">
        <v>10842</v>
      </c>
      <c r="B505" s="185" t="s">
        <v>10</v>
      </c>
      <c r="C505" s="184" t="s">
        <v>10843</v>
      </c>
      <c r="D505" s="185" t="s">
        <v>21</v>
      </c>
      <c r="E505" s="195">
        <v>41746</v>
      </c>
      <c r="F505" s="186">
        <v>1623.84</v>
      </c>
      <c r="G505" s="186">
        <v>1470.39</v>
      </c>
      <c r="H505" s="195">
        <v>41746</v>
      </c>
      <c r="I505" s="187" t="s">
        <v>9814</v>
      </c>
    </row>
    <row r="506" spans="1:9">
      <c r="A506" s="184" t="s">
        <v>10844</v>
      </c>
      <c r="B506" s="185" t="s">
        <v>10</v>
      </c>
      <c r="C506" s="184" t="s">
        <v>10845</v>
      </c>
      <c r="D506" s="185" t="s">
        <v>660</v>
      </c>
      <c r="E506" s="195">
        <v>41746</v>
      </c>
      <c r="F506" s="186">
        <v>421.2</v>
      </c>
      <c r="G506" s="186">
        <v>421.2</v>
      </c>
      <c r="H506" s="195">
        <v>41746</v>
      </c>
      <c r="I506" s="187" t="s">
        <v>9814</v>
      </c>
    </row>
    <row r="507" spans="1:9">
      <c r="A507" s="184" t="s">
        <v>10331</v>
      </c>
      <c r="B507" s="185" t="s">
        <v>10</v>
      </c>
      <c r="C507" s="184" t="s">
        <v>10846</v>
      </c>
      <c r="D507" s="185" t="s">
        <v>10847</v>
      </c>
      <c r="E507" s="195">
        <v>41746</v>
      </c>
      <c r="F507" s="186">
        <v>122343.2</v>
      </c>
      <c r="G507" s="186">
        <v>110781.77</v>
      </c>
      <c r="H507" s="195">
        <v>41746</v>
      </c>
      <c r="I507" s="187" t="s">
        <v>9814</v>
      </c>
    </row>
    <row r="508" spans="1:9">
      <c r="A508" s="184" t="s">
        <v>853</v>
      </c>
      <c r="B508" s="185" t="s">
        <v>10</v>
      </c>
      <c r="C508" s="184" t="s">
        <v>10848</v>
      </c>
      <c r="D508" s="185" t="s">
        <v>1273</v>
      </c>
      <c r="E508" s="195">
        <v>41746</v>
      </c>
      <c r="F508" s="186">
        <v>2814</v>
      </c>
      <c r="G508" s="186">
        <v>2814</v>
      </c>
      <c r="H508" s="195">
        <v>41746</v>
      </c>
      <c r="I508" s="187" t="s">
        <v>9814</v>
      </c>
    </row>
    <row r="509" spans="1:9">
      <c r="A509" s="184" t="s">
        <v>10849</v>
      </c>
      <c r="B509" s="185" t="s">
        <v>10</v>
      </c>
      <c r="C509" s="184" t="s">
        <v>10850</v>
      </c>
      <c r="D509" s="185" t="s">
        <v>90</v>
      </c>
      <c r="E509" s="195">
        <v>41746</v>
      </c>
      <c r="F509" s="186">
        <v>273.60000000000002</v>
      </c>
      <c r="G509" s="186">
        <v>247.75</v>
      </c>
      <c r="H509" s="195">
        <v>41746</v>
      </c>
      <c r="I509" s="187" t="s">
        <v>9814</v>
      </c>
    </row>
    <row r="510" spans="1:9">
      <c r="A510" s="184" t="s">
        <v>8639</v>
      </c>
      <c r="B510" s="185" t="s">
        <v>10</v>
      </c>
      <c r="C510" s="184" t="s">
        <v>10851</v>
      </c>
      <c r="D510" s="185" t="s">
        <v>3296</v>
      </c>
      <c r="E510" s="195">
        <v>41746</v>
      </c>
      <c r="F510" s="186">
        <v>433.44</v>
      </c>
      <c r="G510" s="186">
        <v>433.44</v>
      </c>
      <c r="H510" s="195">
        <v>41746</v>
      </c>
      <c r="I510" s="187" t="s">
        <v>9814</v>
      </c>
    </row>
    <row r="511" spans="1:9">
      <c r="A511" s="184" t="s">
        <v>10852</v>
      </c>
      <c r="B511" s="185" t="s">
        <v>10</v>
      </c>
      <c r="C511" s="184" t="s">
        <v>10853</v>
      </c>
      <c r="D511" s="185" t="s">
        <v>10564</v>
      </c>
      <c r="E511" s="195">
        <v>41746</v>
      </c>
      <c r="F511" s="186">
        <v>10419.200000000001</v>
      </c>
      <c r="G511" s="186">
        <v>9434.59</v>
      </c>
      <c r="H511" s="195">
        <v>41746</v>
      </c>
      <c r="I511" s="187" t="s">
        <v>9814</v>
      </c>
    </row>
    <row r="512" spans="1:9">
      <c r="A512" s="184" t="s">
        <v>9117</v>
      </c>
      <c r="B512" s="185" t="s">
        <v>10</v>
      </c>
      <c r="C512" s="184" t="s">
        <v>10854</v>
      </c>
      <c r="D512" s="185" t="s">
        <v>10561</v>
      </c>
      <c r="E512" s="195">
        <v>41746</v>
      </c>
      <c r="F512" s="186">
        <v>9940</v>
      </c>
      <c r="G512" s="186">
        <v>9000.67</v>
      </c>
      <c r="H512" s="195">
        <v>41746</v>
      </c>
      <c r="I512" s="187" t="s">
        <v>9814</v>
      </c>
    </row>
    <row r="513" spans="1:9">
      <c r="A513" s="184" t="s">
        <v>10855</v>
      </c>
      <c r="B513" s="185" t="s">
        <v>10</v>
      </c>
      <c r="C513" s="184" t="s">
        <v>10856</v>
      </c>
      <c r="D513" s="185" t="s">
        <v>10857</v>
      </c>
      <c r="E513" s="195">
        <v>41746</v>
      </c>
      <c r="F513" s="186">
        <v>13098.8</v>
      </c>
      <c r="G513" s="186">
        <v>11860.97</v>
      </c>
      <c r="H513" s="195">
        <v>41746</v>
      </c>
      <c r="I513" s="187" t="s">
        <v>9814</v>
      </c>
    </row>
    <row r="514" spans="1:9">
      <c r="A514" s="184" t="s">
        <v>10858</v>
      </c>
      <c r="B514" s="185" t="s">
        <v>10</v>
      </c>
      <c r="C514" s="184" t="s">
        <v>10859</v>
      </c>
      <c r="D514" s="185" t="s">
        <v>10857</v>
      </c>
      <c r="E514" s="195">
        <v>41746</v>
      </c>
      <c r="F514" s="186">
        <v>10934</v>
      </c>
      <c r="G514" s="186">
        <v>9900.74</v>
      </c>
      <c r="H514" s="195">
        <v>41746</v>
      </c>
      <c r="I514" s="187" t="s">
        <v>9814</v>
      </c>
    </row>
    <row r="515" spans="1:9">
      <c r="A515" s="184" t="s">
        <v>10860</v>
      </c>
      <c r="B515" s="185" t="s">
        <v>10</v>
      </c>
      <c r="C515" s="184" t="s">
        <v>10861</v>
      </c>
      <c r="D515" s="185" t="s">
        <v>10862</v>
      </c>
      <c r="E515" s="195">
        <v>41746</v>
      </c>
      <c r="F515" s="186">
        <v>578.87</v>
      </c>
      <c r="G515" s="186">
        <v>551.09</v>
      </c>
      <c r="H515" s="195">
        <v>41746</v>
      </c>
      <c r="I515" s="187" t="s">
        <v>9814</v>
      </c>
    </row>
    <row r="516" spans="1:9">
      <c r="A516" s="184" t="s">
        <v>10863</v>
      </c>
      <c r="B516" s="185" t="s">
        <v>10</v>
      </c>
      <c r="C516" s="184" t="s">
        <v>10864</v>
      </c>
      <c r="D516" s="185" t="s">
        <v>10865</v>
      </c>
      <c r="E516" s="195">
        <v>41746</v>
      </c>
      <c r="F516" s="186">
        <v>578.87</v>
      </c>
      <c r="G516" s="186">
        <v>551.09</v>
      </c>
      <c r="H516" s="195">
        <v>41746</v>
      </c>
      <c r="I516" s="187" t="s">
        <v>9814</v>
      </c>
    </row>
    <row r="517" spans="1:9">
      <c r="A517" s="184" t="s">
        <v>10866</v>
      </c>
      <c r="B517" s="185" t="s">
        <v>10</v>
      </c>
      <c r="C517" s="184" t="s">
        <v>10867</v>
      </c>
      <c r="D517" s="185" t="s">
        <v>10868</v>
      </c>
      <c r="E517" s="195">
        <v>41746</v>
      </c>
      <c r="F517" s="186">
        <v>542.01</v>
      </c>
      <c r="G517" s="186">
        <v>516</v>
      </c>
      <c r="H517" s="195">
        <v>41746</v>
      </c>
      <c r="I517" s="187" t="s">
        <v>9814</v>
      </c>
    </row>
    <row r="518" spans="1:9">
      <c r="A518" s="184" t="s">
        <v>10869</v>
      </c>
      <c r="B518" s="185" t="s">
        <v>10</v>
      </c>
      <c r="C518" s="184" t="s">
        <v>10870</v>
      </c>
      <c r="D518" s="185" t="s">
        <v>1540</v>
      </c>
      <c r="E518" s="195">
        <v>41746</v>
      </c>
      <c r="F518" s="186">
        <v>4579.2</v>
      </c>
      <c r="G518" s="186">
        <v>4146.47</v>
      </c>
      <c r="H518" s="195">
        <v>41746</v>
      </c>
      <c r="I518" s="187" t="s">
        <v>9814</v>
      </c>
    </row>
    <row r="519" spans="1:9">
      <c r="A519" s="184" t="s">
        <v>10871</v>
      </c>
      <c r="B519" s="185" t="s">
        <v>10</v>
      </c>
      <c r="C519" s="184" t="s">
        <v>10872</v>
      </c>
      <c r="D519" s="185" t="s">
        <v>451</v>
      </c>
      <c r="E519" s="195">
        <v>41746</v>
      </c>
      <c r="F519" s="186">
        <v>328.42</v>
      </c>
      <c r="G519" s="186">
        <v>328.42</v>
      </c>
      <c r="H519" s="195">
        <v>41746</v>
      </c>
      <c r="I519" s="187" t="s">
        <v>9814</v>
      </c>
    </row>
    <row r="520" spans="1:9">
      <c r="A520" s="184" t="s">
        <v>10873</v>
      </c>
      <c r="B520" s="185" t="s">
        <v>10</v>
      </c>
      <c r="C520" s="184" t="s">
        <v>10874</v>
      </c>
      <c r="D520" s="185" t="s">
        <v>4389</v>
      </c>
      <c r="E520" s="195">
        <v>41746</v>
      </c>
      <c r="F520" s="186">
        <v>274.67</v>
      </c>
      <c r="G520" s="186">
        <v>274.67</v>
      </c>
      <c r="H520" s="195">
        <v>41746</v>
      </c>
      <c r="I520" s="187" t="s">
        <v>9814</v>
      </c>
    </row>
    <row r="521" spans="1:9">
      <c r="A521" s="184" t="s">
        <v>1924</v>
      </c>
      <c r="B521" s="185" t="s">
        <v>10</v>
      </c>
      <c r="C521" s="184" t="s">
        <v>10875</v>
      </c>
      <c r="D521" s="185" t="s">
        <v>10876</v>
      </c>
      <c r="E521" s="195">
        <v>41746</v>
      </c>
      <c r="F521" s="186">
        <v>220.94</v>
      </c>
      <c r="G521" s="186">
        <v>220.94</v>
      </c>
      <c r="H521" s="195">
        <v>41746</v>
      </c>
      <c r="I521" s="187" t="s">
        <v>9814</v>
      </c>
    </row>
    <row r="522" spans="1:9">
      <c r="A522" s="184" t="s">
        <v>4014</v>
      </c>
      <c r="B522" s="185" t="s">
        <v>10</v>
      </c>
      <c r="C522" s="184" t="s">
        <v>10877</v>
      </c>
      <c r="D522" s="185" t="s">
        <v>10878</v>
      </c>
      <c r="E522" s="195">
        <v>41746</v>
      </c>
      <c r="F522" s="186">
        <v>546.96</v>
      </c>
      <c r="G522" s="186">
        <v>495.28</v>
      </c>
      <c r="H522" s="195">
        <v>41746</v>
      </c>
      <c r="I522" s="187" t="s">
        <v>9814</v>
      </c>
    </row>
    <row r="523" spans="1:9">
      <c r="A523" s="184" t="s">
        <v>2173</v>
      </c>
      <c r="B523" s="185" t="s">
        <v>10</v>
      </c>
      <c r="C523" s="184" t="s">
        <v>10879</v>
      </c>
      <c r="D523" s="185" t="s">
        <v>9446</v>
      </c>
      <c r="E523" s="195">
        <v>41746</v>
      </c>
      <c r="F523" s="186">
        <v>850.08</v>
      </c>
      <c r="G523" s="186">
        <v>769.75</v>
      </c>
      <c r="H523" s="195">
        <v>41746</v>
      </c>
      <c r="I523" s="187" t="s">
        <v>9814</v>
      </c>
    </row>
    <row r="524" spans="1:9">
      <c r="A524" s="184" t="s">
        <v>10880</v>
      </c>
      <c r="B524" s="185" t="s">
        <v>10</v>
      </c>
      <c r="C524" s="184" t="s">
        <v>10881</v>
      </c>
      <c r="D524" s="185" t="s">
        <v>1917</v>
      </c>
      <c r="E524" s="195">
        <v>41746</v>
      </c>
      <c r="F524" s="186">
        <v>359.25</v>
      </c>
      <c r="G524" s="186">
        <v>325.31</v>
      </c>
      <c r="H524" s="195">
        <v>41746</v>
      </c>
      <c r="I524" s="187" t="s">
        <v>9814</v>
      </c>
    </row>
    <row r="525" spans="1:9">
      <c r="A525" s="184" t="s">
        <v>10882</v>
      </c>
      <c r="B525" s="185" t="s">
        <v>10</v>
      </c>
      <c r="C525" s="184" t="s">
        <v>10883</v>
      </c>
      <c r="D525" s="185" t="s">
        <v>4772</v>
      </c>
      <c r="E525" s="195">
        <v>41746</v>
      </c>
      <c r="F525" s="186">
        <v>608.88</v>
      </c>
      <c r="G525" s="186">
        <v>551.35</v>
      </c>
      <c r="H525" s="195">
        <v>41746</v>
      </c>
      <c r="I525" s="187" t="s">
        <v>9814</v>
      </c>
    </row>
    <row r="526" spans="1:9">
      <c r="A526" s="184" t="s">
        <v>10884</v>
      </c>
      <c r="B526" s="185" t="s">
        <v>10</v>
      </c>
      <c r="C526" s="184" t="s">
        <v>10885</v>
      </c>
      <c r="D526" s="185" t="s">
        <v>10886</v>
      </c>
      <c r="E526" s="195">
        <v>41746</v>
      </c>
      <c r="F526" s="186">
        <v>802.56</v>
      </c>
      <c r="G526" s="186">
        <v>764.04</v>
      </c>
      <c r="H526" s="195">
        <v>41746</v>
      </c>
      <c r="I526" s="187" t="s">
        <v>9814</v>
      </c>
    </row>
    <row r="527" spans="1:9">
      <c r="A527" s="184" t="s">
        <v>4193</v>
      </c>
      <c r="B527" s="185" t="s">
        <v>10</v>
      </c>
      <c r="C527" s="184" t="s">
        <v>10887</v>
      </c>
      <c r="D527" s="185" t="s">
        <v>2291</v>
      </c>
      <c r="E527" s="195">
        <v>41746</v>
      </c>
      <c r="F527" s="186">
        <v>506.88</v>
      </c>
      <c r="G527" s="186">
        <v>506.88</v>
      </c>
      <c r="H527" s="195">
        <v>41746</v>
      </c>
      <c r="I527" s="187" t="s">
        <v>9814</v>
      </c>
    </row>
    <row r="528" spans="1:9">
      <c r="A528" s="184" t="s">
        <v>10888</v>
      </c>
      <c r="B528" s="185" t="s">
        <v>10</v>
      </c>
      <c r="C528" s="184" t="s">
        <v>10889</v>
      </c>
      <c r="D528" s="185" t="s">
        <v>1604</v>
      </c>
      <c r="E528" s="195">
        <v>41751</v>
      </c>
      <c r="F528" s="186">
        <v>550.11</v>
      </c>
      <c r="G528" s="186">
        <v>550.11</v>
      </c>
      <c r="H528" s="195">
        <v>41751</v>
      </c>
      <c r="I528" s="187" t="s">
        <v>9814</v>
      </c>
    </row>
    <row r="529" spans="1:9">
      <c r="A529" s="184" t="s">
        <v>10890</v>
      </c>
      <c r="B529" s="185" t="s">
        <v>10</v>
      </c>
      <c r="C529" s="184" t="s">
        <v>10891</v>
      </c>
      <c r="D529" s="185" t="s">
        <v>3258</v>
      </c>
      <c r="E529" s="195">
        <v>41751</v>
      </c>
      <c r="F529" s="186">
        <v>633.6</v>
      </c>
      <c r="G529" s="186">
        <v>633.6</v>
      </c>
      <c r="H529" s="195">
        <v>41751</v>
      </c>
      <c r="I529" s="187" t="s">
        <v>9814</v>
      </c>
    </row>
    <row r="530" spans="1:9">
      <c r="A530" s="184" t="s">
        <v>10892</v>
      </c>
      <c r="B530" s="185" t="s">
        <v>10</v>
      </c>
      <c r="C530" s="184" t="s">
        <v>10893</v>
      </c>
      <c r="D530" s="185" t="s">
        <v>10894</v>
      </c>
      <c r="E530" s="195">
        <v>41751</v>
      </c>
      <c r="F530" s="186">
        <v>161.22</v>
      </c>
      <c r="G530" s="186">
        <v>161.22</v>
      </c>
      <c r="H530" s="195">
        <v>41751</v>
      </c>
      <c r="I530" s="187" t="s">
        <v>9814</v>
      </c>
    </row>
    <row r="531" spans="1:9">
      <c r="A531" s="184" t="s">
        <v>10895</v>
      </c>
      <c r="B531" s="185" t="s">
        <v>10</v>
      </c>
      <c r="C531" s="184" t="s">
        <v>10896</v>
      </c>
      <c r="D531" s="185" t="s">
        <v>6929</v>
      </c>
      <c r="E531" s="195">
        <v>41751</v>
      </c>
      <c r="F531" s="186">
        <v>791.86</v>
      </c>
      <c r="G531" s="186">
        <v>791.86</v>
      </c>
      <c r="H531" s="195">
        <v>41751</v>
      </c>
      <c r="I531" s="187" t="s">
        <v>9814</v>
      </c>
    </row>
    <row r="532" spans="1:9">
      <c r="A532" s="184" t="s">
        <v>4830</v>
      </c>
      <c r="B532" s="185" t="s">
        <v>10</v>
      </c>
      <c r="C532" s="184" t="s">
        <v>10897</v>
      </c>
      <c r="D532" s="185" t="s">
        <v>4602</v>
      </c>
      <c r="E532" s="195">
        <v>41751</v>
      </c>
      <c r="F532" s="186">
        <v>259.2</v>
      </c>
      <c r="G532" s="186">
        <v>259.2</v>
      </c>
      <c r="H532" s="195">
        <v>41751</v>
      </c>
      <c r="I532" s="187" t="s">
        <v>9814</v>
      </c>
    </row>
    <row r="533" spans="1:9">
      <c r="A533" s="184" t="s">
        <v>10898</v>
      </c>
      <c r="B533" s="185" t="s">
        <v>10</v>
      </c>
      <c r="C533" s="184" t="s">
        <v>10899</v>
      </c>
      <c r="D533" s="185" t="s">
        <v>10900</v>
      </c>
      <c r="E533" s="195">
        <v>41751</v>
      </c>
      <c r="F533" s="186">
        <v>6200</v>
      </c>
      <c r="G533" s="186">
        <v>5614.1</v>
      </c>
      <c r="H533" s="195">
        <v>41751</v>
      </c>
      <c r="I533" s="187" t="s">
        <v>9814</v>
      </c>
    </row>
    <row r="534" spans="1:9">
      <c r="A534" s="184" t="s">
        <v>3190</v>
      </c>
      <c r="B534" s="185" t="s">
        <v>10</v>
      </c>
      <c r="C534" s="184" t="s">
        <v>10901</v>
      </c>
      <c r="D534" s="185" t="s">
        <v>9900</v>
      </c>
      <c r="E534" s="195">
        <v>41781</v>
      </c>
      <c r="F534" s="186">
        <v>11128.73</v>
      </c>
      <c r="G534" s="186">
        <v>10077.07</v>
      </c>
      <c r="H534" s="195">
        <v>41751</v>
      </c>
      <c r="I534" s="187" t="s">
        <v>9814</v>
      </c>
    </row>
    <row r="535" spans="1:9">
      <c r="A535" s="184" t="s">
        <v>3216</v>
      </c>
      <c r="B535" s="185" t="s">
        <v>10</v>
      </c>
      <c r="C535" s="184" t="s">
        <v>10902</v>
      </c>
      <c r="D535" s="185" t="s">
        <v>5076</v>
      </c>
      <c r="E535" s="195">
        <v>41751</v>
      </c>
      <c r="F535" s="186">
        <v>808.58</v>
      </c>
      <c r="G535" s="186">
        <v>769.77</v>
      </c>
      <c r="H535" s="195">
        <v>41751</v>
      </c>
      <c r="I535" s="187" t="s">
        <v>9814</v>
      </c>
    </row>
    <row r="536" spans="1:9">
      <c r="A536" s="188" t="s">
        <v>3816</v>
      </c>
      <c r="B536" s="189" t="s">
        <v>10</v>
      </c>
      <c r="C536" s="188" t="s">
        <v>10903</v>
      </c>
      <c r="D536" s="189" t="s">
        <v>5050</v>
      </c>
      <c r="E536" s="196">
        <v>41779</v>
      </c>
      <c r="F536" s="190">
        <v>368.92</v>
      </c>
      <c r="G536" s="190">
        <v>368.92</v>
      </c>
      <c r="H536" s="196">
        <v>41779</v>
      </c>
      <c r="I536" s="43" t="s">
        <v>9814</v>
      </c>
    </row>
    <row r="537" spans="1:9">
      <c r="A537" s="188" t="s">
        <v>10904</v>
      </c>
      <c r="B537" s="189" t="s">
        <v>10</v>
      </c>
      <c r="C537" s="188" t="s">
        <v>10905</v>
      </c>
      <c r="D537" s="189" t="s">
        <v>9631</v>
      </c>
      <c r="E537" s="196">
        <v>41779</v>
      </c>
      <c r="F537" s="190">
        <v>12501.1</v>
      </c>
      <c r="G537" s="190">
        <v>11319.75</v>
      </c>
      <c r="H537" s="196">
        <v>41779</v>
      </c>
      <c r="I537" s="43" t="s">
        <v>9814</v>
      </c>
    </row>
    <row r="538" spans="1:9">
      <c r="A538" s="188" t="s">
        <v>10906</v>
      </c>
      <c r="B538" s="189" t="s">
        <v>10</v>
      </c>
      <c r="C538" s="188" t="s">
        <v>10907</v>
      </c>
      <c r="D538" s="189" t="s">
        <v>3496</v>
      </c>
      <c r="E538" s="196">
        <v>41779</v>
      </c>
      <c r="F538" s="190">
        <v>4801.92</v>
      </c>
      <c r="G538" s="190">
        <v>4348.1400000000003</v>
      </c>
      <c r="H538" s="196">
        <v>41779</v>
      </c>
      <c r="I538" s="43" t="s">
        <v>9814</v>
      </c>
    </row>
    <row r="539" spans="1:9">
      <c r="A539" s="188" t="s">
        <v>10908</v>
      </c>
      <c r="B539" s="189" t="s">
        <v>10</v>
      </c>
      <c r="C539" s="188" t="s">
        <v>10909</v>
      </c>
      <c r="D539" s="189" t="s">
        <v>3460</v>
      </c>
      <c r="E539" s="196">
        <v>41779</v>
      </c>
      <c r="F539" s="190">
        <v>512.82000000000005</v>
      </c>
      <c r="G539" s="190">
        <v>512.82000000000005</v>
      </c>
      <c r="H539" s="196">
        <v>41779</v>
      </c>
      <c r="I539" s="43" t="s">
        <v>9814</v>
      </c>
    </row>
    <row r="540" spans="1:9">
      <c r="A540" s="188" t="s">
        <v>764</v>
      </c>
      <c r="B540" s="189" t="s">
        <v>10</v>
      </c>
      <c r="C540" s="188" t="s">
        <v>10910</v>
      </c>
      <c r="D540" s="189" t="s">
        <v>4251</v>
      </c>
      <c r="E540" s="196">
        <v>41779</v>
      </c>
      <c r="F540" s="190">
        <v>558.36</v>
      </c>
      <c r="G540" s="190">
        <v>505.6</v>
      </c>
      <c r="H540" s="196">
        <v>41779</v>
      </c>
      <c r="I540" s="43" t="s">
        <v>9814</v>
      </c>
    </row>
    <row r="541" spans="1:9">
      <c r="A541" s="188" t="s">
        <v>10911</v>
      </c>
      <c r="B541" s="189" t="s">
        <v>10</v>
      </c>
      <c r="C541" s="188" t="s">
        <v>10912</v>
      </c>
      <c r="D541" s="189" t="s">
        <v>2613</v>
      </c>
      <c r="E541" s="196">
        <v>41779</v>
      </c>
      <c r="F541" s="190">
        <v>544.19000000000005</v>
      </c>
      <c r="G541" s="190">
        <v>544.19000000000005</v>
      </c>
      <c r="H541" s="196">
        <v>41779</v>
      </c>
      <c r="I541" s="43" t="s">
        <v>9814</v>
      </c>
    </row>
    <row r="542" spans="1:9">
      <c r="A542" s="188" t="s">
        <v>7984</v>
      </c>
      <c r="B542" s="189" t="s">
        <v>10</v>
      </c>
      <c r="C542" s="188" t="s">
        <v>10913</v>
      </c>
      <c r="D542" s="189" t="s">
        <v>10914</v>
      </c>
      <c r="E542" s="196">
        <v>41779</v>
      </c>
      <c r="F542" s="190">
        <v>8848</v>
      </c>
      <c r="G542" s="190">
        <v>8011.87</v>
      </c>
      <c r="H542" s="196">
        <v>41779</v>
      </c>
      <c r="I542" s="43" t="s">
        <v>9814</v>
      </c>
    </row>
    <row r="543" spans="1:9">
      <c r="A543" s="188" t="s">
        <v>950</v>
      </c>
      <c r="B543" s="189" t="s">
        <v>10</v>
      </c>
      <c r="C543" s="188" t="s">
        <v>10915</v>
      </c>
      <c r="D543" s="189" t="s">
        <v>7561</v>
      </c>
      <c r="E543" s="196">
        <v>41779</v>
      </c>
      <c r="F543" s="190">
        <v>200.64</v>
      </c>
      <c r="G543" s="190">
        <v>181.68</v>
      </c>
      <c r="H543" s="196">
        <v>41779</v>
      </c>
      <c r="I543" s="43" t="s">
        <v>9814</v>
      </c>
    </row>
    <row r="544" spans="1:9">
      <c r="A544" s="188" t="s">
        <v>1017</v>
      </c>
      <c r="B544" s="189" t="s">
        <v>10</v>
      </c>
      <c r="C544" s="188" t="s">
        <v>10916</v>
      </c>
      <c r="D544" s="189" t="s">
        <v>10917</v>
      </c>
      <c r="E544" s="196">
        <v>41779</v>
      </c>
      <c r="F544" s="190">
        <v>4173.12</v>
      </c>
      <c r="G544" s="190">
        <v>3778.77</v>
      </c>
      <c r="H544" s="196">
        <v>41779</v>
      </c>
      <c r="I544" s="43" t="s">
        <v>9814</v>
      </c>
    </row>
    <row r="545" spans="1:9">
      <c r="A545" s="188" t="s">
        <v>10918</v>
      </c>
      <c r="B545" s="189" t="s">
        <v>10</v>
      </c>
      <c r="C545" s="188" t="s">
        <v>10919</v>
      </c>
      <c r="D545" s="189" t="s">
        <v>873</v>
      </c>
      <c r="E545" s="196">
        <v>41779</v>
      </c>
      <c r="F545" s="190">
        <v>820.51</v>
      </c>
      <c r="G545" s="190">
        <v>742.98</v>
      </c>
      <c r="H545" s="196">
        <v>41779</v>
      </c>
      <c r="I545" s="43" t="s">
        <v>9814</v>
      </c>
    </row>
    <row r="546" spans="1:9">
      <c r="A546" s="188" t="s">
        <v>10920</v>
      </c>
      <c r="B546" s="189" t="s">
        <v>10</v>
      </c>
      <c r="C546" s="188" t="s">
        <v>10921</v>
      </c>
      <c r="D546" s="189" t="s">
        <v>8115</v>
      </c>
      <c r="E546" s="196">
        <v>41779</v>
      </c>
      <c r="F546" s="190">
        <v>285.12</v>
      </c>
      <c r="G546" s="190">
        <v>285.12</v>
      </c>
      <c r="H546" s="196">
        <v>41779</v>
      </c>
      <c r="I546" s="43" t="s">
        <v>9814</v>
      </c>
    </row>
    <row r="547" spans="1:9">
      <c r="A547" s="188" t="s">
        <v>10922</v>
      </c>
      <c r="B547" s="189" t="s">
        <v>10</v>
      </c>
      <c r="C547" s="188" t="s">
        <v>10923</v>
      </c>
      <c r="D547" s="189" t="s">
        <v>6041</v>
      </c>
      <c r="E547" s="196">
        <v>41779</v>
      </c>
      <c r="F547" s="190">
        <v>613.20000000000005</v>
      </c>
      <c r="G547" s="190">
        <v>613.20000000000005</v>
      </c>
      <c r="H547" s="196">
        <v>41779</v>
      </c>
      <c r="I547" s="43" t="s">
        <v>9814</v>
      </c>
    </row>
    <row r="548" spans="1:9">
      <c r="A548" s="188" t="s">
        <v>10924</v>
      </c>
      <c r="B548" s="189" t="s">
        <v>10</v>
      </c>
      <c r="C548" s="188" t="s">
        <v>10925</v>
      </c>
      <c r="D548" s="189" t="s">
        <v>10926</v>
      </c>
      <c r="E548" s="196">
        <v>41779</v>
      </c>
      <c r="F548" s="190">
        <v>2361.6</v>
      </c>
      <c r="G548" s="190">
        <v>2361.6</v>
      </c>
      <c r="H548" s="196">
        <v>41779</v>
      </c>
      <c r="I548" s="43" t="s">
        <v>9814</v>
      </c>
    </row>
    <row r="549" spans="1:9">
      <c r="A549" s="188" t="s">
        <v>10927</v>
      </c>
      <c r="B549" s="189" t="s">
        <v>10</v>
      </c>
      <c r="C549" s="188" t="s">
        <v>10928</v>
      </c>
      <c r="D549" s="189" t="s">
        <v>10929</v>
      </c>
      <c r="E549" s="196">
        <v>41779</v>
      </c>
      <c r="F549" s="190">
        <v>342.72</v>
      </c>
      <c r="G549" s="190">
        <v>310.33999999999997</v>
      </c>
      <c r="H549" s="196">
        <v>41779</v>
      </c>
      <c r="I549" s="43" t="s">
        <v>9814</v>
      </c>
    </row>
    <row r="550" spans="1:9">
      <c r="A550" s="188" t="s">
        <v>10930</v>
      </c>
      <c r="B550" s="189" t="s">
        <v>10</v>
      </c>
      <c r="C550" s="188" t="s">
        <v>10931</v>
      </c>
      <c r="D550" s="189" t="s">
        <v>254</v>
      </c>
      <c r="E550" s="196">
        <v>41779</v>
      </c>
      <c r="F550" s="190">
        <v>379.62</v>
      </c>
      <c r="G550" s="190">
        <v>379.62</v>
      </c>
      <c r="H550" s="196">
        <v>41779</v>
      </c>
      <c r="I550" s="43" t="s">
        <v>9814</v>
      </c>
    </row>
    <row r="551" spans="1:9">
      <c r="A551" s="188" t="s">
        <v>9653</v>
      </c>
      <c r="B551" s="189" t="s">
        <v>10</v>
      </c>
      <c r="C551" s="188" t="s">
        <v>10932</v>
      </c>
      <c r="D551" s="189" t="s">
        <v>2470</v>
      </c>
      <c r="E551" s="196">
        <v>41779</v>
      </c>
      <c r="F551" s="190">
        <v>403.2</v>
      </c>
      <c r="G551" s="190">
        <v>403.2</v>
      </c>
      <c r="H551" s="196">
        <v>41779</v>
      </c>
      <c r="I551" s="43" t="s">
        <v>9814</v>
      </c>
    </row>
    <row r="552" spans="1:9">
      <c r="A552" s="188" t="s">
        <v>1541</v>
      </c>
      <c r="B552" s="189" t="s">
        <v>10</v>
      </c>
      <c r="C552" s="188" t="s">
        <v>10933</v>
      </c>
      <c r="D552" s="189" t="s">
        <v>10934</v>
      </c>
      <c r="E552" s="196">
        <v>41779</v>
      </c>
      <c r="F552" s="190">
        <v>5160</v>
      </c>
      <c r="G552" s="190">
        <v>4672.38</v>
      </c>
      <c r="H552" s="196">
        <v>41779</v>
      </c>
      <c r="I552" s="43" t="s">
        <v>9814</v>
      </c>
    </row>
    <row r="553" spans="1:9">
      <c r="A553" s="188" t="s">
        <v>10935</v>
      </c>
      <c r="B553" s="189" t="s">
        <v>10</v>
      </c>
      <c r="C553" s="188" t="s">
        <v>10936</v>
      </c>
      <c r="D553" s="189" t="s">
        <v>1000</v>
      </c>
      <c r="E553" s="196">
        <v>41779</v>
      </c>
      <c r="F553" s="190">
        <v>230.4</v>
      </c>
      <c r="G553" s="190">
        <v>230.4</v>
      </c>
      <c r="H553" s="196">
        <v>41779</v>
      </c>
      <c r="I553" s="43" t="s">
        <v>9814</v>
      </c>
    </row>
    <row r="554" spans="1:9">
      <c r="A554" s="188" t="s">
        <v>10937</v>
      </c>
      <c r="B554" s="189" t="s">
        <v>10</v>
      </c>
      <c r="C554" s="188" t="s">
        <v>10938</v>
      </c>
      <c r="D554" s="189" t="s">
        <v>4531</v>
      </c>
      <c r="E554" s="196">
        <v>41779</v>
      </c>
      <c r="F554" s="190">
        <v>464.74</v>
      </c>
      <c r="G554" s="190">
        <v>464.74</v>
      </c>
      <c r="H554" s="196">
        <v>41779</v>
      </c>
      <c r="I554" s="43" t="s">
        <v>9814</v>
      </c>
    </row>
    <row r="555" spans="1:9">
      <c r="A555" s="188" t="s">
        <v>3777</v>
      </c>
      <c r="B555" s="189" t="s">
        <v>10</v>
      </c>
      <c r="C555" s="188" t="s">
        <v>10939</v>
      </c>
      <c r="D555" s="189" t="s">
        <v>1245</v>
      </c>
      <c r="E555" s="196">
        <v>41779</v>
      </c>
      <c r="F555" s="190">
        <v>448.16</v>
      </c>
      <c r="G555" s="190">
        <v>405.81</v>
      </c>
      <c r="H555" s="196">
        <v>41779</v>
      </c>
      <c r="I555" s="43" t="s">
        <v>9814</v>
      </c>
    </row>
    <row r="556" spans="1:9">
      <c r="A556" s="188" t="s">
        <v>10940</v>
      </c>
      <c r="B556" s="189" t="s">
        <v>10</v>
      </c>
      <c r="C556" s="188" t="s">
        <v>10941</v>
      </c>
      <c r="D556" s="189" t="s">
        <v>6305</v>
      </c>
      <c r="E556" s="196">
        <v>41779</v>
      </c>
      <c r="F556" s="190">
        <v>480</v>
      </c>
      <c r="G556" s="190">
        <v>434.64</v>
      </c>
      <c r="H556" s="196">
        <v>41779</v>
      </c>
      <c r="I556" s="43" t="s">
        <v>9814</v>
      </c>
    </row>
    <row r="557" spans="1:9">
      <c r="A557" s="188" t="s">
        <v>1948</v>
      </c>
      <c r="B557" s="189" t="s">
        <v>10</v>
      </c>
      <c r="C557" s="188" t="s">
        <v>10942</v>
      </c>
      <c r="D557" s="189" t="s">
        <v>10943</v>
      </c>
      <c r="E557" s="196">
        <v>41779</v>
      </c>
      <c r="F557" s="190">
        <v>1283.04</v>
      </c>
      <c r="G557" s="190">
        <v>1283.04</v>
      </c>
      <c r="H557" s="196">
        <v>41779</v>
      </c>
      <c r="I557" s="43" t="s">
        <v>9814</v>
      </c>
    </row>
    <row r="558" spans="1:9">
      <c r="A558" s="188" t="s">
        <v>10944</v>
      </c>
      <c r="B558" s="189" t="s">
        <v>10</v>
      </c>
      <c r="C558" s="188" t="s">
        <v>10945</v>
      </c>
      <c r="D558" s="189" t="s">
        <v>9452</v>
      </c>
      <c r="E558" s="196">
        <v>41779</v>
      </c>
      <c r="F558" s="190">
        <v>12012</v>
      </c>
      <c r="G558" s="190">
        <v>10876.87</v>
      </c>
      <c r="H558" s="196">
        <v>41779</v>
      </c>
      <c r="I558" s="43" t="s">
        <v>9814</v>
      </c>
    </row>
    <row r="559" spans="1:9">
      <c r="A559" s="188" t="s">
        <v>5449</v>
      </c>
      <c r="B559" s="189" t="s">
        <v>10</v>
      </c>
      <c r="C559" s="188" t="s">
        <v>10946</v>
      </c>
      <c r="D559" s="189" t="s">
        <v>10947</v>
      </c>
      <c r="E559" s="196">
        <v>41779</v>
      </c>
      <c r="F559" s="190">
        <v>662.4</v>
      </c>
      <c r="G559" s="190">
        <v>599.80999999999995</v>
      </c>
      <c r="H559" s="196">
        <v>41779</v>
      </c>
      <c r="I559" s="43" t="s">
        <v>9814</v>
      </c>
    </row>
    <row r="560" spans="1:9">
      <c r="A560" s="188" t="s">
        <v>10948</v>
      </c>
      <c r="B560" s="189" t="s">
        <v>10</v>
      </c>
      <c r="C560" s="188" t="s">
        <v>10949</v>
      </c>
      <c r="D560" s="189" t="s">
        <v>1841</v>
      </c>
      <c r="E560" s="196">
        <v>41779</v>
      </c>
      <c r="F560" s="190">
        <v>455.27</v>
      </c>
      <c r="G560" s="190">
        <v>412.25</v>
      </c>
      <c r="H560" s="196">
        <v>41779</v>
      </c>
      <c r="I560" s="43" t="s">
        <v>9814</v>
      </c>
    </row>
    <row r="561" spans="1:9">
      <c r="A561" s="188" t="s">
        <v>10950</v>
      </c>
      <c r="B561" s="189" t="s">
        <v>10</v>
      </c>
      <c r="C561" s="188" t="s">
        <v>10951</v>
      </c>
      <c r="D561" s="189" t="s">
        <v>275</v>
      </c>
      <c r="E561" s="196">
        <v>41779</v>
      </c>
      <c r="F561" s="190">
        <v>234</v>
      </c>
      <c r="G561" s="190">
        <v>234</v>
      </c>
      <c r="H561" s="196">
        <v>41779</v>
      </c>
      <c r="I561" s="43" t="s">
        <v>9814</v>
      </c>
    </row>
    <row r="562" spans="1:9">
      <c r="A562" s="188" t="s">
        <v>10952</v>
      </c>
      <c r="B562" s="189" t="s">
        <v>10</v>
      </c>
      <c r="C562" s="188" t="s">
        <v>10953</v>
      </c>
      <c r="D562" s="189" t="s">
        <v>10954</v>
      </c>
      <c r="E562" s="196">
        <v>41779</v>
      </c>
      <c r="F562" s="190">
        <v>547.20000000000005</v>
      </c>
      <c r="G562" s="190">
        <v>547.20000000000005</v>
      </c>
      <c r="H562" s="196">
        <v>41779</v>
      </c>
      <c r="I562" s="43" t="s">
        <v>9814</v>
      </c>
    </row>
    <row r="563" spans="1:9">
      <c r="A563" s="188" t="s">
        <v>2116</v>
      </c>
      <c r="B563" s="189" t="s">
        <v>10</v>
      </c>
      <c r="C563" s="188" t="s">
        <v>10955</v>
      </c>
      <c r="D563" s="189" t="s">
        <v>10956</v>
      </c>
      <c r="E563" s="196">
        <v>41779</v>
      </c>
      <c r="F563" s="190">
        <v>384.14</v>
      </c>
      <c r="G563" s="190">
        <v>384.14</v>
      </c>
      <c r="H563" s="196">
        <v>41779</v>
      </c>
      <c r="I563" s="43" t="s">
        <v>9814</v>
      </c>
    </row>
    <row r="564" spans="1:9">
      <c r="A564" s="188" t="s">
        <v>10957</v>
      </c>
      <c r="B564" s="189" t="s">
        <v>10</v>
      </c>
      <c r="C564" s="188" t="s">
        <v>10958</v>
      </c>
      <c r="D564" s="189" t="s">
        <v>1779</v>
      </c>
      <c r="E564" s="196">
        <v>41779</v>
      </c>
      <c r="F564" s="190">
        <v>3427.2</v>
      </c>
      <c r="G564" s="190">
        <v>3103.33</v>
      </c>
      <c r="H564" s="196">
        <v>41779</v>
      </c>
      <c r="I564" s="43" t="s">
        <v>9814</v>
      </c>
    </row>
    <row r="565" spans="1:9">
      <c r="A565" s="188" t="s">
        <v>10608</v>
      </c>
      <c r="B565" s="189" t="s">
        <v>10</v>
      </c>
      <c r="C565" s="188" t="s">
        <v>10959</v>
      </c>
      <c r="D565" s="189" t="s">
        <v>766</v>
      </c>
      <c r="E565" s="196">
        <v>41779</v>
      </c>
      <c r="F565" s="190">
        <v>979.2</v>
      </c>
      <c r="G565" s="190">
        <v>979.2</v>
      </c>
      <c r="H565" s="196">
        <v>41779</v>
      </c>
      <c r="I565" s="43" t="s">
        <v>9814</v>
      </c>
    </row>
    <row r="566" spans="1:9">
      <c r="A566" s="188" t="s">
        <v>10960</v>
      </c>
      <c r="B566" s="189" t="s">
        <v>10</v>
      </c>
      <c r="C566" s="188" t="s">
        <v>10961</v>
      </c>
      <c r="D566" s="189" t="s">
        <v>10962</v>
      </c>
      <c r="E566" s="196">
        <v>41779</v>
      </c>
      <c r="F566" s="190">
        <v>392.69</v>
      </c>
      <c r="G566" s="190">
        <v>355.59</v>
      </c>
      <c r="H566" s="196">
        <v>41779</v>
      </c>
      <c r="I566" s="43" t="s">
        <v>9814</v>
      </c>
    </row>
    <row r="567" spans="1:9">
      <c r="A567" s="188" t="s">
        <v>4823</v>
      </c>
      <c r="B567" s="189" t="s">
        <v>10</v>
      </c>
      <c r="C567" s="188" t="s">
        <v>10963</v>
      </c>
      <c r="D567" s="189" t="s">
        <v>6026</v>
      </c>
      <c r="E567" s="196">
        <v>41779</v>
      </c>
      <c r="F567" s="190">
        <v>216.24</v>
      </c>
      <c r="G567" s="190">
        <v>195.81</v>
      </c>
      <c r="H567" s="196">
        <v>41779</v>
      </c>
      <c r="I567" s="43" t="s">
        <v>9814</v>
      </c>
    </row>
    <row r="568" spans="1:9">
      <c r="A568" s="188" t="s">
        <v>10964</v>
      </c>
      <c r="B568" s="189" t="s">
        <v>10</v>
      </c>
      <c r="C568" s="188" t="s">
        <v>10965</v>
      </c>
      <c r="D568" s="189" t="s">
        <v>10966</v>
      </c>
      <c r="E568" s="196">
        <v>41779</v>
      </c>
      <c r="F568" s="190">
        <v>547.20000000000005</v>
      </c>
      <c r="G568" s="190">
        <v>547.20000000000005</v>
      </c>
      <c r="H568" s="196">
        <v>41779</v>
      </c>
      <c r="I568" s="43" t="s">
        <v>9814</v>
      </c>
    </row>
    <row r="569" spans="1:9">
      <c r="A569" s="188" t="s">
        <v>2591</v>
      </c>
      <c r="B569" s="189" t="s">
        <v>10</v>
      </c>
      <c r="C569" s="188" t="s">
        <v>10967</v>
      </c>
      <c r="D569" s="189" t="s">
        <v>10968</v>
      </c>
      <c r="E569" s="196">
        <v>41779</v>
      </c>
      <c r="F569" s="190">
        <v>163.56</v>
      </c>
      <c r="G569" s="190">
        <v>163.56</v>
      </c>
      <c r="H569" s="196">
        <v>41779</v>
      </c>
      <c r="I569" s="43" t="s">
        <v>9814</v>
      </c>
    </row>
    <row r="570" spans="1:9">
      <c r="A570" s="188" t="s">
        <v>4862</v>
      </c>
      <c r="B570" s="189" t="s">
        <v>10</v>
      </c>
      <c r="C570" s="188" t="s">
        <v>10969</v>
      </c>
      <c r="D570" s="189" t="s">
        <v>10970</v>
      </c>
      <c r="E570" s="196">
        <v>41779</v>
      </c>
      <c r="F570" s="190">
        <v>10320</v>
      </c>
      <c r="G570" s="190">
        <v>9344.76</v>
      </c>
      <c r="H570" s="196">
        <v>41779</v>
      </c>
      <c r="I570" s="43" t="s">
        <v>9814</v>
      </c>
    </row>
    <row r="571" spans="1:9">
      <c r="A571" s="188" t="s">
        <v>2756</v>
      </c>
      <c r="B571" s="189" t="s">
        <v>10</v>
      </c>
      <c r="C571" s="188" t="s">
        <v>10971</v>
      </c>
      <c r="D571" s="189" t="s">
        <v>10972</v>
      </c>
      <c r="E571" s="196">
        <v>41779</v>
      </c>
      <c r="F571" s="190">
        <v>7500</v>
      </c>
      <c r="G571" s="190">
        <v>6791.25</v>
      </c>
      <c r="H571" s="196">
        <v>41779</v>
      </c>
      <c r="I571" s="43" t="s">
        <v>9814</v>
      </c>
    </row>
    <row r="572" spans="1:9">
      <c r="A572" s="188" t="s">
        <v>10973</v>
      </c>
      <c r="B572" s="189" t="s">
        <v>10</v>
      </c>
      <c r="C572" s="188" t="s">
        <v>10974</v>
      </c>
      <c r="D572" s="189" t="s">
        <v>10975</v>
      </c>
      <c r="E572" s="196">
        <v>41779</v>
      </c>
      <c r="F572" s="190">
        <v>10480</v>
      </c>
      <c r="G572" s="190">
        <v>9489.64</v>
      </c>
      <c r="H572" s="196">
        <v>41779</v>
      </c>
      <c r="I572" s="43" t="s">
        <v>9814</v>
      </c>
    </row>
    <row r="573" spans="1:9">
      <c r="A573" s="188" t="s">
        <v>10976</v>
      </c>
      <c r="B573" s="189" t="s">
        <v>10</v>
      </c>
      <c r="C573" s="188" t="s">
        <v>10977</v>
      </c>
      <c r="D573" s="189" t="s">
        <v>10978</v>
      </c>
      <c r="E573" s="196">
        <v>41779</v>
      </c>
      <c r="F573" s="190">
        <v>2600</v>
      </c>
      <c r="G573" s="190">
        <v>2354.3000000000002</v>
      </c>
      <c r="H573" s="196">
        <v>41779</v>
      </c>
      <c r="I573" s="43" t="s">
        <v>9814</v>
      </c>
    </row>
    <row r="574" spans="1:9">
      <c r="A574" s="188" t="s">
        <v>10979</v>
      </c>
      <c r="B574" s="189" t="s">
        <v>10</v>
      </c>
      <c r="C574" s="188" t="s">
        <v>10980</v>
      </c>
      <c r="D574" s="189" t="s">
        <v>2800</v>
      </c>
      <c r="E574" s="196">
        <v>41779</v>
      </c>
      <c r="F574" s="190">
        <v>448.16</v>
      </c>
      <c r="G574" s="190">
        <v>405.81</v>
      </c>
      <c r="H574" s="196">
        <v>41779</v>
      </c>
      <c r="I574" s="43" t="s">
        <v>9814</v>
      </c>
    </row>
    <row r="575" spans="1:9">
      <c r="A575" s="188" t="s">
        <v>10981</v>
      </c>
      <c r="B575" s="189" t="s">
        <v>10</v>
      </c>
      <c r="C575" s="188" t="s">
        <v>10982</v>
      </c>
      <c r="D575" s="189" t="s">
        <v>5034</v>
      </c>
      <c r="E575" s="196">
        <v>41779</v>
      </c>
      <c r="F575" s="190">
        <v>341.82</v>
      </c>
      <c r="G575" s="190">
        <v>341.82</v>
      </c>
      <c r="H575" s="196">
        <v>41779</v>
      </c>
      <c r="I575" s="43" t="s">
        <v>9814</v>
      </c>
    </row>
    <row r="576" spans="1:9">
      <c r="A576" s="188" t="s">
        <v>9868</v>
      </c>
      <c r="B576" s="189" t="s">
        <v>10</v>
      </c>
      <c r="C576" s="188" t="s">
        <v>10983</v>
      </c>
      <c r="D576" s="189" t="s">
        <v>10984</v>
      </c>
      <c r="E576" s="196">
        <v>41779</v>
      </c>
      <c r="F576" s="190">
        <v>1152</v>
      </c>
      <c r="G576" s="190">
        <v>1043.1400000000001</v>
      </c>
      <c r="H576" s="196">
        <v>41779</v>
      </c>
      <c r="I576" s="43" t="s">
        <v>9814</v>
      </c>
    </row>
    <row r="577" spans="1:9">
      <c r="A577" s="188" t="s">
        <v>10985</v>
      </c>
      <c r="B577" s="189" t="s">
        <v>10</v>
      </c>
      <c r="C577" s="188" t="s">
        <v>10986</v>
      </c>
      <c r="D577" s="189" t="s">
        <v>10987</v>
      </c>
      <c r="E577" s="196">
        <v>41779</v>
      </c>
      <c r="F577" s="190">
        <v>14040</v>
      </c>
      <c r="G577" s="190">
        <v>12713.22</v>
      </c>
      <c r="H577" s="196">
        <v>41779</v>
      </c>
      <c r="I577" s="43" t="s">
        <v>9814</v>
      </c>
    </row>
    <row r="578" spans="1:9">
      <c r="A578" s="188" t="s">
        <v>3057</v>
      </c>
      <c r="B578" s="189" t="s">
        <v>10</v>
      </c>
      <c r="C578" s="188" t="s">
        <v>10988</v>
      </c>
      <c r="D578" s="189" t="s">
        <v>10989</v>
      </c>
      <c r="E578" s="196">
        <v>41779</v>
      </c>
      <c r="F578" s="190">
        <v>2615.33</v>
      </c>
      <c r="G578" s="190">
        <v>2615.33</v>
      </c>
      <c r="H578" s="196">
        <v>41779</v>
      </c>
      <c r="I578" s="43" t="s">
        <v>9814</v>
      </c>
    </row>
    <row r="579" spans="1:9">
      <c r="A579" s="188" t="s">
        <v>10990</v>
      </c>
      <c r="B579" s="189" t="s">
        <v>10</v>
      </c>
      <c r="C579" s="188" t="s">
        <v>10991</v>
      </c>
      <c r="D579" s="189" t="s">
        <v>2770</v>
      </c>
      <c r="E579" s="196">
        <v>41779</v>
      </c>
      <c r="F579" s="190">
        <v>551.15</v>
      </c>
      <c r="G579" s="190">
        <v>551.15</v>
      </c>
      <c r="H579" s="196">
        <v>41779</v>
      </c>
      <c r="I579" s="43" t="s">
        <v>9814</v>
      </c>
    </row>
    <row r="580" spans="1:9">
      <c r="A580" s="188" t="s">
        <v>10992</v>
      </c>
      <c r="B580" s="189" t="s">
        <v>10</v>
      </c>
      <c r="C580" s="188" t="s">
        <v>10993</v>
      </c>
      <c r="D580" s="189" t="s">
        <v>3195</v>
      </c>
      <c r="E580" s="196">
        <v>41779</v>
      </c>
      <c r="F580" s="190">
        <v>456</v>
      </c>
      <c r="G580" s="190">
        <v>456</v>
      </c>
      <c r="H580" s="196">
        <v>41779</v>
      </c>
      <c r="I580" s="43" t="s">
        <v>9814</v>
      </c>
    </row>
    <row r="581" spans="1:9">
      <c r="A581" s="188" t="s">
        <v>10994</v>
      </c>
      <c r="B581" s="189" t="s">
        <v>10</v>
      </c>
      <c r="C581" s="188" t="s">
        <v>10995</v>
      </c>
      <c r="D581" s="189" t="s">
        <v>10996</v>
      </c>
      <c r="E581" s="196">
        <v>41779</v>
      </c>
      <c r="F581" s="190">
        <v>10000</v>
      </c>
      <c r="G581" s="190">
        <v>10000</v>
      </c>
      <c r="H581" s="196">
        <v>41779</v>
      </c>
      <c r="I581" s="43" t="s">
        <v>9814</v>
      </c>
    </row>
    <row r="582" spans="1:9">
      <c r="A582" s="188" t="s">
        <v>10997</v>
      </c>
      <c r="B582" s="189" t="s">
        <v>10</v>
      </c>
      <c r="C582" s="188" t="s">
        <v>10998</v>
      </c>
      <c r="D582" s="189" t="s">
        <v>10999</v>
      </c>
      <c r="E582" s="196">
        <v>41779</v>
      </c>
      <c r="F582" s="190">
        <v>259.2</v>
      </c>
      <c r="G582" s="190">
        <v>259.2</v>
      </c>
      <c r="H582" s="196">
        <v>41779</v>
      </c>
      <c r="I582" s="43" t="s">
        <v>9814</v>
      </c>
    </row>
    <row r="583" spans="1:9">
      <c r="A583" s="188" t="s">
        <v>11000</v>
      </c>
      <c r="B583" s="189" t="s">
        <v>10</v>
      </c>
      <c r="C583" s="188" t="s">
        <v>11001</v>
      </c>
      <c r="D583" s="189" t="s">
        <v>11002</v>
      </c>
      <c r="E583" s="196">
        <v>41779</v>
      </c>
      <c r="F583" s="190">
        <v>864</v>
      </c>
      <c r="G583" s="190">
        <v>782.36</v>
      </c>
      <c r="H583" s="196">
        <v>41779</v>
      </c>
      <c r="I583" s="43" t="s">
        <v>9814</v>
      </c>
    </row>
    <row r="584" spans="1:9">
      <c r="A584" s="188" t="s">
        <v>3146</v>
      </c>
      <c r="B584" s="189" t="s">
        <v>10</v>
      </c>
      <c r="C584" s="188" t="s">
        <v>11003</v>
      </c>
      <c r="D584" s="189" t="s">
        <v>1966</v>
      </c>
      <c r="E584" s="196">
        <v>41779</v>
      </c>
      <c r="F584" s="190">
        <v>398.36</v>
      </c>
      <c r="G584" s="190">
        <v>360.72</v>
      </c>
      <c r="H584" s="196">
        <v>41779</v>
      </c>
      <c r="I584" s="43" t="s">
        <v>9814</v>
      </c>
    </row>
    <row r="585" spans="1:9">
      <c r="A585" s="188" t="s">
        <v>11004</v>
      </c>
      <c r="B585" s="189" t="s">
        <v>10</v>
      </c>
      <c r="C585" s="188" t="s">
        <v>11005</v>
      </c>
      <c r="D585" s="189" t="s">
        <v>3110</v>
      </c>
      <c r="E585" s="196">
        <v>41779</v>
      </c>
      <c r="F585" s="190">
        <v>1659.84</v>
      </c>
      <c r="G585" s="190">
        <v>1502.99</v>
      </c>
      <c r="H585" s="196">
        <v>41779</v>
      </c>
      <c r="I585" s="43" t="s">
        <v>9814</v>
      </c>
    </row>
    <row r="586" spans="1:9">
      <c r="A586" s="188" t="s">
        <v>11006</v>
      </c>
      <c r="B586" s="189" t="s">
        <v>10</v>
      </c>
      <c r="C586" s="188" t="s">
        <v>11007</v>
      </c>
      <c r="D586" s="189" t="s">
        <v>2203</v>
      </c>
      <c r="E586" s="196">
        <v>41779</v>
      </c>
      <c r="F586" s="190">
        <v>226.8</v>
      </c>
      <c r="G586" s="190">
        <v>205.37</v>
      </c>
      <c r="H586" s="196">
        <v>41779</v>
      </c>
      <c r="I586" s="43" t="s">
        <v>9814</v>
      </c>
    </row>
    <row r="587" spans="1:9">
      <c r="A587" s="188" t="s">
        <v>11008</v>
      </c>
      <c r="B587" s="189" t="s">
        <v>10</v>
      </c>
      <c r="C587" s="188" t="s">
        <v>11009</v>
      </c>
      <c r="D587" s="189" t="s">
        <v>11010</v>
      </c>
      <c r="E587" s="196">
        <v>41779</v>
      </c>
      <c r="F587" s="190">
        <v>16549.060000000001</v>
      </c>
      <c r="G587" s="190">
        <v>14985.18</v>
      </c>
      <c r="H587" s="196">
        <v>41779</v>
      </c>
      <c r="I587" s="43" t="s">
        <v>9814</v>
      </c>
    </row>
    <row r="588" spans="1:9">
      <c r="A588" s="188" t="s">
        <v>461</v>
      </c>
      <c r="B588" s="189" t="s">
        <v>59</v>
      </c>
      <c r="C588" s="188" t="s">
        <v>2399</v>
      </c>
      <c r="D588" s="189" t="s">
        <v>10533</v>
      </c>
      <c r="E588" s="196">
        <v>41780</v>
      </c>
      <c r="F588" s="190">
        <v>42000</v>
      </c>
      <c r="G588" s="190">
        <v>35931</v>
      </c>
      <c r="H588" s="196">
        <v>41780</v>
      </c>
      <c r="I588" s="43" t="s">
        <v>9814</v>
      </c>
    </row>
    <row r="589" spans="1:9">
      <c r="A589" s="188" t="s">
        <v>8589</v>
      </c>
      <c r="B589" s="189" t="s">
        <v>59</v>
      </c>
      <c r="C589" s="188" t="s">
        <v>2399</v>
      </c>
      <c r="D589" s="189" t="s">
        <v>10533</v>
      </c>
      <c r="E589" s="196">
        <v>41780</v>
      </c>
      <c r="F589" s="190">
        <v>42000</v>
      </c>
      <c r="G589" s="190">
        <v>35931</v>
      </c>
      <c r="H589" s="196">
        <v>41780</v>
      </c>
      <c r="I589" s="43" t="s">
        <v>9814</v>
      </c>
    </row>
    <row r="590" spans="1:9">
      <c r="A590" s="188" t="s">
        <v>11011</v>
      </c>
      <c r="B590" s="189" t="s">
        <v>59</v>
      </c>
      <c r="C590" s="188" t="s">
        <v>1295</v>
      </c>
      <c r="D590" s="189" t="s">
        <v>9882</v>
      </c>
      <c r="E590" s="196">
        <v>41789</v>
      </c>
      <c r="F590" s="190">
        <v>800000</v>
      </c>
      <c r="G590" s="190">
        <v>724400</v>
      </c>
      <c r="H590" s="196">
        <v>41787</v>
      </c>
      <c r="I590" s="43" t="s">
        <v>9814</v>
      </c>
    </row>
    <row r="591" spans="1:9">
      <c r="A591" s="191" t="s">
        <v>11016</v>
      </c>
      <c r="B591" s="192" t="s">
        <v>10</v>
      </c>
      <c r="C591" s="191" t="s">
        <v>11017</v>
      </c>
      <c r="D591" s="192" t="s">
        <v>272</v>
      </c>
      <c r="E591" s="197">
        <v>41794</v>
      </c>
      <c r="F591" s="193">
        <v>1692.48</v>
      </c>
      <c r="G591" s="193">
        <v>1692.48</v>
      </c>
      <c r="H591" s="197">
        <v>41794</v>
      </c>
      <c r="I591" s="192" t="s">
        <v>9814</v>
      </c>
    </row>
    <row r="592" spans="1:9">
      <c r="A592" s="191" t="s">
        <v>4407</v>
      </c>
      <c r="B592" s="192" t="s">
        <v>10</v>
      </c>
      <c r="C592" s="191" t="s">
        <v>11018</v>
      </c>
      <c r="D592" s="192" t="s">
        <v>1505</v>
      </c>
      <c r="E592" s="197">
        <v>41794</v>
      </c>
      <c r="F592" s="193">
        <v>544.19000000000005</v>
      </c>
      <c r="G592" s="193">
        <v>492.77</v>
      </c>
      <c r="H592" s="197">
        <v>41794</v>
      </c>
      <c r="I592" s="192" t="s">
        <v>9814</v>
      </c>
    </row>
    <row r="593" spans="1:9">
      <c r="A593" s="191" t="s">
        <v>11019</v>
      </c>
      <c r="B593" s="192" t="s">
        <v>10</v>
      </c>
      <c r="C593" s="191" t="s">
        <v>11020</v>
      </c>
      <c r="D593" s="192" t="s">
        <v>542</v>
      </c>
      <c r="E593" s="197">
        <v>41794</v>
      </c>
      <c r="F593" s="193">
        <v>2419.86</v>
      </c>
      <c r="G593" s="193">
        <v>2419.86</v>
      </c>
      <c r="H593" s="197">
        <v>41794</v>
      </c>
      <c r="I593" s="192" t="s">
        <v>9814</v>
      </c>
    </row>
    <row r="594" spans="1:9">
      <c r="A594" s="191" t="s">
        <v>426</v>
      </c>
      <c r="B594" s="192" t="s">
        <v>10</v>
      </c>
      <c r="C594" s="191" t="s">
        <v>11023</v>
      </c>
      <c r="D594" s="192" t="s">
        <v>1668</v>
      </c>
      <c r="E594" s="197">
        <v>41794</v>
      </c>
      <c r="F594" s="193">
        <v>309.60000000000002</v>
      </c>
      <c r="G594" s="193">
        <v>309.60000000000002</v>
      </c>
      <c r="H594" s="197">
        <v>41794</v>
      </c>
      <c r="I594" s="192" t="s">
        <v>9814</v>
      </c>
    </row>
    <row r="595" spans="1:9">
      <c r="A595" s="191" t="s">
        <v>508</v>
      </c>
      <c r="B595" s="192" t="s">
        <v>10</v>
      </c>
      <c r="C595" s="191" t="s">
        <v>11024</v>
      </c>
      <c r="D595" s="192" t="s">
        <v>5143</v>
      </c>
      <c r="E595" s="197">
        <v>41794</v>
      </c>
      <c r="F595" s="193">
        <v>398</v>
      </c>
      <c r="G595" s="193">
        <v>398</v>
      </c>
      <c r="H595" s="197">
        <v>41794</v>
      </c>
      <c r="I595" s="192" t="s">
        <v>9814</v>
      </c>
    </row>
    <row r="596" spans="1:9">
      <c r="A596" s="191" t="s">
        <v>561</v>
      </c>
      <c r="B596" s="192" t="s">
        <v>10</v>
      </c>
      <c r="C596" s="191" t="s">
        <v>11025</v>
      </c>
      <c r="D596" s="192" t="s">
        <v>2273</v>
      </c>
      <c r="E596" s="197">
        <v>41794</v>
      </c>
      <c r="F596" s="193">
        <v>1151.6600000000001</v>
      </c>
      <c r="G596" s="193">
        <v>1042.83</v>
      </c>
      <c r="H596" s="197">
        <v>41794</v>
      </c>
      <c r="I596" s="192" t="s">
        <v>9814</v>
      </c>
    </row>
    <row r="597" spans="1:9">
      <c r="A597" s="191" t="s">
        <v>5068</v>
      </c>
      <c r="B597" s="192" t="s">
        <v>10</v>
      </c>
      <c r="C597" s="191" t="s">
        <v>11026</v>
      </c>
      <c r="D597" s="192" t="s">
        <v>11027</v>
      </c>
      <c r="E597" s="197">
        <v>41794</v>
      </c>
      <c r="F597" s="193">
        <v>844.8</v>
      </c>
      <c r="G597" s="193">
        <v>764.97</v>
      </c>
      <c r="H597" s="197">
        <v>41794</v>
      </c>
      <c r="I597" s="192" t="s">
        <v>9814</v>
      </c>
    </row>
    <row r="598" spans="1:9">
      <c r="A598" s="191" t="s">
        <v>11030</v>
      </c>
      <c r="B598" s="192" t="s">
        <v>10</v>
      </c>
      <c r="C598" s="191" t="s">
        <v>11031</v>
      </c>
      <c r="D598" s="192" t="s">
        <v>476</v>
      </c>
      <c r="E598" s="197">
        <v>41794</v>
      </c>
      <c r="F598" s="193">
        <v>2332.8000000000002</v>
      </c>
      <c r="G598" s="193">
        <v>2112.36</v>
      </c>
      <c r="H598" s="197">
        <v>41794</v>
      </c>
      <c r="I598" s="192" t="s">
        <v>9814</v>
      </c>
    </row>
    <row r="599" spans="1:9">
      <c r="A599" s="191" t="s">
        <v>11032</v>
      </c>
      <c r="B599" s="192" t="s">
        <v>10</v>
      </c>
      <c r="C599" s="191" t="s">
        <v>11033</v>
      </c>
      <c r="D599" s="192" t="s">
        <v>3916</v>
      </c>
      <c r="E599" s="197">
        <v>41794</v>
      </c>
      <c r="F599" s="193">
        <v>1663.2</v>
      </c>
      <c r="G599" s="193">
        <v>1663.2</v>
      </c>
      <c r="H599" s="197">
        <v>41794</v>
      </c>
      <c r="I599" s="192" t="s">
        <v>9814</v>
      </c>
    </row>
    <row r="600" spans="1:9">
      <c r="A600" s="191" t="s">
        <v>11035</v>
      </c>
      <c r="B600" s="192" t="s">
        <v>10</v>
      </c>
      <c r="C600" s="191" t="s">
        <v>11036</v>
      </c>
      <c r="D600" s="192" t="s">
        <v>1130</v>
      </c>
      <c r="E600" s="197">
        <v>41794</v>
      </c>
      <c r="F600" s="193">
        <v>362.88</v>
      </c>
      <c r="G600" s="193">
        <v>362.88</v>
      </c>
      <c r="H600" s="197">
        <v>41794</v>
      </c>
      <c r="I600" s="192" t="s">
        <v>9814</v>
      </c>
    </row>
    <row r="601" spans="1:9">
      <c r="A601" s="191" t="s">
        <v>9286</v>
      </c>
      <c r="B601" s="192" t="s">
        <v>10</v>
      </c>
      <c r="C601" s="191" t="s">
        <v>11037</v>
      </c>
      <c r="D601" s="192" t="s">
        <v>11038</v>
      </c>
      <c r="E601" s="197">
        <v>41794</v>
      </c>
      <c r="F601" s="193">
        <v>1190.24</v>
      </c>
      <c r="G601" s="193">
        <v>1190.24</v>
      </c>
      <c r="H601" s="197">
        <v>41794</v>
      </c>
      <c r="I601" s="192" t="s">
        <v>9814</v>
      </c>
    </row>
    <row r="602" spans="1:9">
      <c r="A602" s="191" t="s">
        <v>6953</v>
      </c>
      <c r="B602" s="192" t="s">
        <v>10</v>
      </c>
      <c r="C602" s="191" t="s">
        <v>11039</v>
      </c>
      <c r="D602" s="192" t="s">
        <v>3107</v>
      </c>
      <c r="E602" s="197">
        <v>41794</v>
      </c>
      <c r="F602" s="193">
        <v>883.2</v>
      </c>
      <c r="G602" s="193">
        <v>883.2</v>
      </c>
      <c r="H602" s="197">
        <v>41794</v>
      </c>
      <c r="I602" s="192" t="s">
        <v>9814</v>
      </c>
    </row>
    <row r="603" spans="1:9">
      <c r="A603" s="191" t="s">
        <v>3780</v>
      </c>
      <c r="B603" s="192" t="s">
        <v>10</v>
      </c>
      <c r="C603" s="191" t="s">
        <v>11040</v>
      </c>
      <c r="D603" s="192" t="s">
        <v>1205</v>
      </c>
      <c r="E603" s="197">
        <v>41794</v>
      </c>
      <c r="F603" s="193">
        <v>1047.03</v>
      </c>
      <c r="G603" s="193">
        <v>1047.03</v>
      </c>
      <c r="H603" s="197">
        <v>41794</v>
      </c>
      <c r="I603" s="192" t="s">
        <v>9814</v>
      </c>
    </row>
    <row r="604" spans="1:9">
      <c r="A604" s="191" t="s">
        <v>1736</v>
      </c>
      <c r="B604" s="192" t="s">
        <v>10</v>
      </c>
      <c r="C604" s="191" t="s">
        <v>11041</v>
      </c>
      <c r="D604" s="192" t="s">
        <v>11042</v>
      </c>
      <c r="E604" s="197">
        <v>41794</v>
      </c>
      <c r="F604" s="193">
        <v>277.02</v>
      </c>
      <c r="G604" s="193">
        <v>277.02</v>
      </c>
      <c r="H604" s="197">
        <v>41794</v>
      </c>
      <c r="I604" s="192" t="s">
        <v>9814</v>
      </c>
    </row>
    <row r="605" spans="1:9">
      <c r="A605" s="191" t="s">
        <v>4016</v>
      </c>
      <c r="B605" s="192" t="s">
        <v>10</v>
      </c>
      <c r="C605" s="191" t="s">
        <v>11046</v>
      </c>
      <c r="D605" s="192" t="s">
        <v>3723</v>
      </c>
      <c r="E605" s="197">
        <v>41794</v>
      </c>
      <c r="F605" s="193">
        <v>450</v>
      </c>
      <c r="G605" s="193">
        <v>450</v>
      </c>
      <c r="H605" s="197">
        <v>41794</v>
      </c>
      <c r="I605" s="192" t="s">
        <v>9814</v>
      </c>
    </row>
    <row r="606" spans="1:9">
      <c r="A606" s="191" t="s">
        <v>2060</v>
      </c>
      <c r="B606" s="192" t="s">
        <v>10</v>
      </c>
      <c r="C606" s="191" t="s">
        <v>11047</v>
      </c>
      <c r="D606" s="192" t="s">
        <v>2014</v>
      </c>
      <c r="E606" s="197">
        <v>41794</v>
      </c>
      <c r="F606" s="193">
        <v>357.84</v>
      </c>
      <c r="G606" s="193">
        <v>357.84</v>
      </c>
      <c r="H606" s="197">
        <v>41794</v>
      </c>
      <c r="I606" s="192" t="s">
        <v>9814</v>
      </c>
    </row>
    <row r="607" spans="1:9">
      <c r="A607" s="191" t="s">
        <v>11052</v>
      </c>
      <c r="B607" s="192" t="s">
        <v>10</v>
      </c>
      <c r="C607" s="191" t="s">
        <v>11053</v>
      </c>
      <c r="D607" s="192" t="s">
        <v>11054</v>
      </c>
      <c r="E607" s="197">
        <v>41794</v>
      </c>
      <c r="F607" s="193">
        <v>528.54</v>
      </c>
      <c r="G607" s="193">
        <v>478.6</v>
      </c>
      <c r="H607" s="197">
        <v>41794</v>
      </c>
      <c r="I607" s="192" t="s">
        <v>9814</v>
      </c>
    </row>
    <row r="608" spans="1:9">
      <c r="A608" s="191" t="s">
        <v>11055</v>
      </c>
      <c r="B608" s="192" t="s">
        <v>10</v>
      </c>
      <c r="C608" s="191" t="s">
        <v>11056</v>
      </c>
      <c r="D608" s="192" t="s">
        <v>6492</v>
      </c>
      <c r="E608" s="197">
        <v>41794</v>
      </c>
      <c r="F608" s="193">
        <v>987.84</v>
      </c>
      <c r="G608" s="193">
        <v>894.49</v>
      </c>
      <c r="H608" s="197">
        <v>41794</v>
      </c>
      <c r="I608" s="192" t="s">
        <v>9814</v>
      </c>
    </row>
    <row r="609" spans="1:9">
      <c r="A609" s="191" t="s">
        <v>7466</v>
      </c>
      <c r="B609" s="192" t="s">
        <v>10</v>
      </c>
      <c r="C609" s="191" t="s">
        <v>11057</v>
      </c>
      <c r="D609" s="192" t="s">
        <v>2252</v>
      </c>
      <c r="E609" s="197">
        <v>41794</v>
      </c>
      <c r="F609" s="193">
        <v>384.14</v>
      </c>
      <c r="G609" s="193">
        <v>384.14</v>
      </c>
      <c r="H609" s="197">
        <v>41794</v>
      </c>
      <c r="I609" s="192" t="s">
        <v>9814</v>
      </c>
    </row>
    <row r="610" spans="1:9">
      <c r="A610" s="191" t="s">
        <v>11058</v>
      </c>
      <c r="B610" s="192" t="s">
        <v>10</v>
      </c>
      <c r="C610" s="191" t="s">
        <v>11059</v>
      </c>
      <c r="D610" s="192" t="s">
        <v>3996</v>
      </c>
      <c r="E610" s="197">
        <v>41794</v>
      </c>
      <c r="F610" s="193">
        <v>822.04</v>
      </c>
      <c r="G610" s="193">
        <v>744.36</v>
      </c>
      <c r="H610" s="197">
        <v>41794</v>
      </c>
      <c r="I610" s="192" t="s">
        <v>9814</v>
      </c>
    </row>
    <row r="611" spans="1:9">
      <c r="A611" s="191" t="s">
        <v>5519</v>
      </c>
      <c r="B611" s="192" t="s">
        <v>10</v>
      </c>
      <c r="C611" s="191" t="s">
        <v>11060</v>
      </c>
      <c r="D611" s="192" t="s">
        <v>11061</v>
      </c>
      <c r="E611" s="197">
        <v>41794</v>
      </c>
      <c r="F611" s="193">
        <v>742.4</v>
      </c>
      <c r="G611" s="193">
        <v>742.4</v>
      </c>
      <c r="H611" s="197">
        <v>41794</v>
      </c>
      <c r="I611" s="192" t="s">
        <v>9814</v>
      </c>
    </row>
    <row r="612" spans="1:9">
      <c r="A612" s="191" t="s">
        <v>2829</v>
      </c>
      <c r="B612" s="192" t="s">
        <v>10</v>
      </c>
      <c r="C612" s="191" t="s">
        <v>11062</v>
      </c>
      <c r="D612" s="192" t="s">
        <v>2074</v>
      </c>
      <c r="E612" s="197">
        <v>41794</v>
      </c>
      <c r="F612" s="193">
        <v>355.68</v>
      </c>
      <c r="G612" s="193">
        <v>322.07</v>
      </c>
      <c r="H612" s="197">
        <v>41794</v>
      </c>
      <c r="I612" s="192" t="s">
        <v>9814</v>
      </c>
    </row>
    <row r="613" spans="1:9">
      <c r="A613" s="191" t="s">
        <v>11065</v>
      </c>
      <c r="B613" s="192" t="s">
        <v>10</v>
      </c>
      <c r="C613" s="191" t="s">
        <v>11066</v>
      </c>
      <c r="D613" s="192" t="s">
        <v>3665</v>
      </c>
      <c r="E613" s="197">
        <v>41794</v>
      </c>
      <c r="F613" s="193">
        <v>1553.58</v>
      </c>
      <c r="G613" s="193">
        <v>1406.77</v>
      </c>
      <c r="H613" s="197">
        <v>41794</v>
      </c>
      <c r="I613" s="192" t="s">
        <v>9814</v>
      </c>
    </row>
    <row r="614" spans="1:9">
      <c r="A614" s="191" t="s">
        <v>11067</v>
      </c>
      <c r="B614" s="192" t="s">
        <v>10</v>
      </c>
      <c r="C614" s="191" t="s">
        <v>11068</v>
      </c>
      <c r="D614" s="192" t="s">
        <v>11069</v>
      </c>
      <c r="E614" s="197">
        <v>41794</v>
      </c>
      <c r="F614" s="193">
        <v>1574.4</v>
      </c>
      <c r="G614" s="193">
        <v>1574.4</v>
      </c>
      <c r="H614" s="197">
        <v>41794</v>
      </c>
      <c r="I614" s="192" t="s">
        <v>9814</v>
      </c>
    </row>
    <row r="615" spans="1:9">
      <c r="A615" s="191" t="s">
        <v>3120</v>
      </c>
      <c r="B615" s="192" t="s">
        <v>10</v>
      </c>
      <c r="C615" s="191" t="s">
        <v>11070</v>
      </c>
      <c r="D615" s="192" t="s">
        <v>4956</v>
      </c>
      <c r="E615" s="197">
        <v>41794</v>
      </c>
      <c r="F615" s="193">
        <v>535.67999999999995</v>
      </c>
      <c r="G615" s="193">
        <v>535.67999999999995</v>
      </c>
      <c r="H615" s="197">
        <v>41794</v>
      </c>
      <c r="I615" s="192" t="s">
        <v>9814</v>
      </c>
    </row>
    <row r="616" spans="1:9">
      <c r="A616" s="191" t="s">
        <v>11074</v>
      </c>
      <c r="B616" s="192" t="s">
        <v>10</v>
      </c>
      <c r="C616" s="191" t="s">
        <v>11075</v>
      </c>
      <c r="D616" s="192" t="s">
        <v>7045</v>
      </c>
      <c r="E616" s="197">
        <v>41794</v>
      </c>
      <c r="F616" s="193">
        <v>1708.61</v>
      </c>
      <c r="G616" s="193">
        <v>1682.99</v>
      </c>
      <c r="H616" s="197">
        <v>41794</v>
      </c>
      <c r="I616" s="192" t="s">
        <v>9814</v>
      </c>
    </row>
    <row r="617" spans="1:9">
      <c r="A617" s="191" t="s">
        <v>11076</v>
      </c>
      <c r="B617" s="192" t="s">
        <v>10</v>
      </c>
      <c r="C617" s="191" t="s">
        <v>11077</v>
      </c>
      <c r="D617" s="192" t="s">
        <v>7180</v>
      </c>
      <c r="E617" s="197">
        <v>41794</v>
      </c>
      <c r="F617" s="193">
        <v>15329.26</v>
      </c>
      <c r="G617" s="193">
        <v>13880.65</v>
      </c>
      <c r="H617" s="197">
        <v>41794</v>
      </c>
      <c r="I617" s="192" t="s">
        <v>9814</v>
      </c>
    </row>
    <row r="618" spans="1:9">
      <c r="A618" s="191" t="s">
        <v>3581</v>
      </c>
      <c r="B618" s="192" t="s">
        <v>10</v>
      </c>
      <c r="C618" s="191" t="s">
        <v>11078</v>
      </c>
      <c r="D618" s="192" t="s">
        <v>10611</v>
      </c>
      <c r="E618" s="197">
        <v>41794</v>
      </c>
      <c r="F618" s="193">
        <v>475.2</v>
      </c>
      <c r="G618" s="193">
        <v>475.2</v>
      </c>
      <c r="H618" s="197">
        <v>41794</v>
      </c>
      <c r="I618" s="192" t="s">
        <v>9814</v>
      </c>
    </row>
    <row r="619" spans="1:9">
      <c r="A619" s="191" t="s">
        <v>11013</v>
      </c>
      <c r="B619" s="192" t="s">
        <v>59</v>
      </c>
      <c r="C619" s="191" t="s">
        <v>2970</v>
      </c>
      <c r="D619" s="192" t="s">
        <v>105</v>
      </c>
      <c r="E619" s="197">
        <v>41813</v>
      </c>
      <c r="F619" s="193">
        <v>353120</v>
      </c>
      <c r="G619" s="193">
        <v>334514</v>
      </c>
      <c r="H619" s="197">
        <v>41813</v>
      </c>
      <c r="I619" s="192" t="s">
        <v>9814</v>
      </c>
    </row>
    <row r="620" spans="1:9">
      <c r="A620" s="191" t="s">
        <v>11012</v>
      </c>
      <c r="B620" s="192" t="s">
        <v>59</v>
      </c>
      <c r="C620" s="191" t="s">
        <v>2577</v>
      </c>
      <c r="D620" s="192" t="s">
        <v>6066</v>
      </c>
      <c r="E620" s="197">
        <v>41815</v>
      </c>
      <c r="F620" s="193">
        <v>2900</v>
      </c>
      <c r="G620" s="193">
        <v>2480.9499999999998</v>
      </c>
      <c r="H620" s="197">
        <v>41815</v>
      </c>
      <c r="I620" s="192" t="s">
        <v>9814</v>
      </c>
    </row>
    <row r="621" spans="1:9">
      <c r="A621" s="191" t="s">
        <v>11014</v>
      </c>
      <c r="B621" s="192" t="s">
        <v>10</v>
      </c>
      <c r="C621" s="191" t="s">
        <v>11015</v>
      </c>
      <c r="D621" s="192" t="s">
        <v>5121</v>
      </c>
      <c r="E621" s="197">
        <v>41815</v>
      </c>
      <c r="F621" s="193">
        <v>419.7</v>
      </c>
      <c r="G621" s="193">
        <v>380.04</v>
      </c>
      <c r="H621" s="197">
        <v>41815</v>
      </c>
      <c r="I621" s="192" t="s">
        <v>9814</v>
      </c>
    </row>
    <row r="622" spans="1:9">
      <c r="A622" s="191" t="s">
        <v>11021</v>
      </c>
      <c r="B622" s="192" t="s">
        <v>10</v>
      </c>
      <c r="C622" s="191" t="s">
        <v>11022</v>
      </c>
      <c r="D622" s="192" t="s">
        <v>377</v>
      </c>
      <c r="E622" s="197">
        <v>41815</v>
      </c>
      <c r="F622" s="193">
        <v>935.52</v>
      </c>
      <c r="G622" s="193">
        <v>935.52</v>
      </c>
      <c r="H622" s="197">
        <v>41815</v>
      </c>
      <c r="I622" s="192" t="s">
        <v>9814</v>
      </c>
    </row>
    <row r="623" spans="1:9">
      <c r="A623" s="191" t="s">
        <v>5322</v>
      </c>
      <c r="B623" s="192" t="s">
        <v>10</v>
      </c>
      <c r="C623" s="191" t="s">
        <v>11028</v>
      </c>
      <c r="D623" s="192" t="s">
        <v>212</v>
      </c>
      <c r="E623" s="197">
        <v>41815</v>
      </c>
      <c r="F623" s="193">
        <v>374.4</v>
      </c>
      <c r="G623" s="193">
        <v>374.4</v>
      </c>
      <c r="H623" s="197">
        <v>41815</v>
      </c>
      <c r="I623" s="192" t="s">
        <v>9814</v>
      </c>
    </row>
    <row r="624" spans="1:9">
      <c r="A624" s="191" t="s">
        <v>3953</v>
      </c>
      <c r="B624" s="192" t="s">
        <v>10</v>
      </c>
      <c r="C624" s="191" t="s">
        <v>11034</v>
      </c>
      <c r="D624" s="192" t="s">
        <v>870</v>
      </c>
      <c r="E624" s="197">
        <v>41815</v>
      </c>
      <c r="F624" s="193">
        <v>437.76</v>
      </c>
      <c r="G624" s="193">
        <v>437.76</v>
      </c>
      <c r="H624" s="197">
        <v>41815</v>
      </c>
      <c r="I624" s="192" t="s">
        <v>9814</v>
      </c>
    </row>
    <row r="625" spans="1:9">
      <c r="A625" s="191" t="s">
        <v>8901</v>
      </c>
      <c r="B625" s="192" t="s">
        <v>10</v>
      </c>
      <c r="C625" s="191" t="s">
        <v>11043</v>
      </c>
      <c r="D625" s="192" t="s">
        <v>809</v>
      </c>
      <c r="E625" s="197">
        <v>41815</v>
      </c>
      <c r="F625" s="193">
        <v>1607.35</v>
      </c>
      <c r="G625" s="193">
        <v>1607.35</v>
      </c>
      <c r="H625" s="197">
        <v>41815</v>
      </c>
      <c r="I625" s="192" t="s">
        <v>9814</v>
      </c>
    </row>
    <row r="626" spans="1:9">
      <c r="A626" s="191" t="s">
        <v>2042</v>
      </c>
      <c r="B626" s="192" t="s">
        <v>10</v>
      </c>
      <c r="C626" s="191" t="s">
        <v>11044</v>
      </c>
      <c r="D626" s="192" t="s">
        <v>11045</v>
      </c>
      <c r="E626" s="197">
        <v>41815</v>
      </c>
      <c r="F626" s="193">
        <v>1009.8</v>
      </c>
      <c r="G626" s="193">
        <v>1009.8</v>
      </c>
      <c r="H626" s="197">
        <v>41815</v>
      </c>
      <c r="I626" s="192" t="s">
        <v>9814</v>
      </c>
    </row>
    <row r="627" spans="1:9">
      <c r="A627" s="191" t="s">
        <v>2104</v>
      </c>
      <c r="B627" s="192" t="s">
        <v>10</v>
      </c>
      <c r="C627" s="191" t="s">
        <v>11048</v>
      </c>
      <c r="D627" s="192" t="s">
        <v>1662</v>
      </c>
      <c r="E627" s="197">
        <v>41815</v>
      </c>
      <c r="F627" s="193">
        <v>2340.48</v>
      </c>
      <c r="G627" s="193">
        <v>2119.31</v>
      </c>
      <c r="H627" s="197">
        <v>41815</v>
      </c>
      <c r="I627" s="192" t="s">
        <v>9814</v>
      </c>
    </row>
    <row r="628" spans="1:9">
      <c r="A628" s="191" t="s">
        <v>11049</v>
      </c>
      <c r="B628" s="192" t="s">
        <v>10</v>
      </c>
      <c r="C628" s="191" t="s">
        <v>11050</v>
      </c>
      <c r="D628" s="192" t="s">
        <v>11051</v>
      </c>
      <c r="E628" s="197">
        <v>41815</v>
      </c>
      <c r="F628" s="193">
        <v>669.6</v>
      </c>
      <c r="G628" s="193">
        <v>669.6</v>
      </c>
      <c r="H628" s="197">
        <v>41815</v>
      </c>
      <c r="I628" s="192" t="s">
        <v>9814</v>
      </c>
    </row>
    <row r="629" spans="1:9">
      <c r="A629" s="191" t="s">
        <v>11063</v>
      </c>
      <c r="B629" s="192" t="s">
        <v>10</v>
      </c>
      <c r="C629" s="191" t="s">
        <v>11064</v>
      </c>
      <c r="D629" s="192" t="s">
        <v>10801</v>
      </c>
      <c r="E629" s="197">
        <v>41815</v>
      </c>
      <c r="F629" s="193">
        <v>1024</v>
      </c>
      <c r="G629" s="193">
        <v>1024</v>
      </c>
      <c r="H629" s="197">
        <v>41815</v>
      </c>
      <c r="I629" s="192" t="s">
        <v>9814</v>
      </c>
    </row>
    <row r="630" spans="1:9">
      <c r="A630" s="191" t="s">
        <v>11071</v>
      </c>
      <c r="B630" s="192" t="s">
        <v>10</v>
      </c>
      <c r="C630" s="191" t="s">
        <v>11072</v>
      </c>
      <c r="D630" s="192" t="s">
        <v>11073</v>
      </c>
      <c r="E630" s="197">
        <v>41815</v>
      </c>
      <c r="F630" s="193">
        <v>1077.1199999999999</v>
      </c>
      <c r="G630" s="193">
        <v>975.34</v>
      </c>
      <c r="H630" s="197">
        <v>41815</v>
      </c>
      <c r="I630" s="192" t="s">
        <v>9814</v>
      </c>
    </row>
    <row r="631" spans="1:9">
      <c r="A631" s="191" t="s">
        <v>8160</v>
      </c>
      <c r="B631" s="192" t="s">
        <v>10</v>
      </c>
      <c r="C631" s="191" t="s">
        <v>11079</v>
      </c>
      <c r="D631" s="192" t="s">
        <v>2959</v>
      </c>
      <c r="E631" s="197">
        <v>41815</v>
      </c>
      <c r="F631" s="193">
        <v>1081.3399999999999</v>
      </c>
      <c r="G631" s="193">
        <v>1081.3399999999999</v>
      </c>
      <c r="H631" s="197">
        <v>41815</v>
      </c>
      <c r="I631" s="192" t="s">
        <v>9814</v>
      </c>
    </row>
    <row r="632" spans="1:9">
      <c r="A632" s="191" t="s">
        <v>11029</v>
      </c>
      <c r="B632" s="192" t="s">
        <v>59</v>
      </c>
      <c r="C632" s="191" t="s">
        <v>1419</v>
      </c>
      <c r="D632" s="192" t="s">
        <v>1382</v>
      </c>
      <c r="E632" s="197">
        <v>41820</v>
      </c>
      <c r="F632" s="193">
        <v>740000</v>
      </c>
      <c r="G632" s="193">
        <v>670070</v>
      </c>
      <c r="H632" s="197">
        <v>41820</v>
      </c>
      <c r="I632" s="192" t="s">
        <v>9814</v>
      </c>
    </row>
    <row r="633" spans="1:9">
      <c r="A633" s="188" t="s">
        <v>11080</v>
      </c>
      <c r="B633" s="189" t="s">
        <v>10</v>
      </c>
      <c r="C633" s="188" t="s">
        <v>11081</v>
      </c>
      <c r="D633" s="189" t="s">
        <v>11082</v>
      </c>
      <c r="E633" s="196">
        <v>41830</v>
      </c>
      <c r="F633" s="190">
        <v>1512</v>
      </c>
      <c r="G633" s="190">
        <v>1512</v>
      </c>
      <c r="H633" s="196">
        <v>41830</v>
      </c>
      <c r="I633" s="198" t="s">
        <v>9814</v>
      </c>
    </row>
    <row r="634" spans="1:9">
      <c r="A634" s="188" t="s">
        <v>11083</v>
      </c>
      <c r="B634" s="189" t="s">
        <v>10</v>
      </c>
      <c r="C634" s="188" t="s">
        <v>11084</v>
      </c>
      <c r="D634" s="189" t="s">
        <v>6694</v>
      </c>
      <c r="E634" s="196">
        <v>41835</v>
      </c>
      <c r="F634" s="190">
        <v>24004</v>
      </c>
      <c r="G634" s="190">
        <v>21735.62</v>
      </c>
      <c r="H634" s="196">
        <v>41835</v>
      </c>
      <c r="I634" s="198" t="s">
        <v>9814</v>
      </c>
    </row>
    <row r="635" spans="1:9">
      <c r="A635" s="188" t="s">
        <v>11085</v>
      </c>
      <c r="B635" s="189" t="s">
        <v>10</v>
      </c>
      <c r="C635" s="188" t="s">
        <v>11086</v>
      </c>
      <c r="D635" s="189" t="s">
        <v>484</v>
      </c>
      <c r="E635" s="196">
        <v>41852</v>
      </c>
      <c r="F635" s="190">
        <v>314216.8</v>
      </c>
      <c r="G635" s="190">
        <v>284523.31</v>
      </c>
      <c r="H635" s="196">
        <v>41835</v>
      </c>
      <c r="I635" s="198" t="s">
        <v>9814</v>
      </c>
    </row>
    <row r="636" spans="1:9">
      <c r="A636" s="188" t="s">
        <v>11087</v>
      </c>
      <c r="B636" s="189" t="s">
        <v>10</v>
      </c>
      <c r="C636" s="188" t="s">
        <v>11088</v>
      </c>
      <c r="D636" s="189" t="s">
        <v>10055</v>
      </c>
      <c r="E636" s="196">
        <v>41835</v>
      </c>
      <c r="F636" s="190">
        <v>239460.8</v>
      </c>
      <c r="G636" s="190">
        <v>216831.75</v>
      </c>
      <c r="H636" s="196">
        <v>41835</v>
      </c>
      <c r="I636" s="198" t="s">
        <v>9814</v>
      </c>
    </row>
    <row r="637" spans="1:9">
      <c r="A637" s="188" t="s">
        <v>11089</v>
      </c>
      <c r="B637" s="189" t="s">
        <v>10</v>
      </c>
      <c r="C637" s="188" t="s">
        <v>11090</v>
      </c>
      <c r="D637" s="189" t="s">
        <v>10098</v>
      </c>
      <c r="E637" s="196">
        <v>41835</v>
      </c>
      <c r="F637" s="190">
        <v>93849.600000000006</v>
      </c>
      <c r="G637" s="190">
        <v>84980.81</v>
      </c>
      <c r="H637" s="196">
        <v>41835</v>
      </c>
      <c r="I637" s="198" t="s">
        <v>9814</v>
      </c>
    </row>
    <row r="638" spans="1:9">
      <c r="A638" s="188" t="s">
        <v>11091</v>
      </c>
      <c r="B638" s="189" t="s">
        <v>10</v>
      </c>
      <c r="C638" s="188" t="s">
        <v>11092</v>
      </c>
      <c r="D638" s="189" t="s">
        <v>11093</v>
      </c>
      <c r="E638" s="196">
        <v>41835</v>
      </c>
      <c r="F638" s="190">
        <v>104400</v>
      </c>
      <c r="G638" s="190">
        <v>94534.2</v>
      </c>
      <c r="H638" s="196">
        <v>41835</v>
      </c>
      <c r="I638" s="198" t="s">
        <v>9814</v>
      </c>
    </row>
    <row r="639" spans="1:9">
      <c r="A639" s="188" t="s">
        <v>11094</v>
      </c>
      <c r="B639" s="189" t="s">
        <v>10</v>
      </c>
      <c r="C639" s="188" t="s">
        <v>11095</v>
      </c>
      <c r="D639" s="189" t="s">
        <v>10095</v>
      </c>
      <c r="E639" s="196">
        <v>41835</v>
      </c>
      <c r="F639" s="190">
        <v>105100.8</v>
      </c>
      <c r="G639" s="190">
        <v>95168.77</v>
      </c>
      <c r="H639" s="196">
        <v>41835</v>
      </c>
      <c r="I639" s="198" t="s">
        <v>9814</v>
      </c>
    </row>
    <row r="640" spans="1:9">
      <c r="A640" s="188" t="s">
        <v>11096</v>
      </c>
      <c r="B640" s="189" t="s">
        <v>10</v>
      </c>
      <c r="C640" s="188" t="s">
        <v>11097</v>
      </c>
      <c r="D640" s="189" t="s">
        <v>10092</v>
      </c>
      <c r="E640" s="196">
        <v>41835</v>
      </c>
      <c r="F640" s="190">
        <v>88640</v>
      </c>
      <c r="G640" s="190">
        <v>80263.520000000004</v>
      </c>
      <c r="H640" s="196">
        <v>41835</v>
      </c>
      <c r="I640" s="198" t="s">
        <v>9814</v>
      </c>
    </row>
    <row r="641" spans="1:9">
      <c r="A641" s="188" t="s">
        <v>11098</v>
      </c>
      <c r="B641" s="189" t="s">
        <v>10</v>
      </c>
      <c r="C641" s="188" t="s">
        <v>11099</v>
      </c>
      <c r="D641" s="189" t="s">
        <v>11100</v>
      </c>
      <c r="E641" s="196">
        <v>41835</v>
      </c>
      <c r="F641" s="190">
        <v>51126.400000000001</v>
      </c>
      <c r="G641" s="190">
        <v>46294.96</v>
      </c>
      <c r="H641" s="196">
        <v>41835</v>
      </c>
      <c r="I641" s="198" t="s">
        <v>9814</v>
      </c>
    </row>
    <row r="642" spans="1:9">
      <c r="A642" s="188" t="s">
        <v>11101</v>
      </c>
      <c r="B642" s="189" t="s">
        <v>10</v>
      </c>
      <c r="C642" s="188" t="s">
        <v>11102</v>
      </c>
      <c r="D642" s="189" t="s">
        <v>11103</v>
      </c>
      <c r="E642" s="196">
        <v>41835</v>
      </c>
      <c r="F642" s="190">
        <v>45104</v>
      </c>
      <c r="G642" s="190">
        <v>40841.67</v>
      </c>
      <c r="H642" s="196">
        <v>41835</v>
      </c>
      <c r="I642" s="198" t="s">
        <v>9814</v>
      </c>
    </row>
    <row r="643" spans="1:9">
      <c r="A643" s="188" t="s">
        <v>11104</v>
      </c>
      <c r="B643" s="189" t="s">
        <v>10</v>
      </c>
      <c r="C643" s="188" t="s">
        <v>11105</v>
      </c>
      <c r="D643" s="189" t="s">
        <v>10092</v>
      </c>
      <c r="E643" s="196">
        <v>41835</v>
      </c>
      <c r="F643" s="190">
        <v>103200</v>
      </c>
      <c r="G643" s="190">
        <v>93447.6</v>
      </c>
      <c r="H643" s="196">
        <v>41835</v>
      </c>
      <c r="I643" s="198" t="s">
        <v>9814</v>
      </c>
    </row>
    <row r="644" spans="1:9">
      <c r="A644" s="188" t="s">
        <v>11106</v>
      </c>
      <c r="B644" s="189" t="s">
        <v>10</v>
      </c>
      <c r="C644" s="188" t="s">
        <v>11107</v>
      </c>
      <c r="D644" s="189" t="s">
        <v>11100</v>
      </c>
      <c r="E644" s="196">
        <v>41835</v>
      </c>
      <c r="F644" s="190">
        <v>44606.400000000001</v>
      </c>
      <c r="G644" s="190">
        <v>40391.1</v>
      </c>
      <c r="H644" s="196">
        <v>41835</v>
      </c>
      <c r="I644" s="198" t="s">
        <v>9814</v>
      </c>
    </row>
    <row r="645" spans="1:9">
      <c r="A645" s="188" t="s">
        <v>11108</v>
      </c>
      <c r="B645" s="189" t="s">
        <v>10</v>
      </c>
      <c r="C645" s="188" t="s">
        <v>11109</v>
      </c>
      <c r="D645" s="189" t="s">
        <v>11103</v>
      </c>
      <c r="E645" s="196">
        <v>41835</v>
      </c>
      <c r="F645" s="190">
        <v>24824</v>
      </c>
      <c r="G645" s="190">
        <v>22478.13</v>
      </c>
      <c r="H645" s="196">
        <v>41835</v>
      </c>
      <c r="I645" s="198" t="s">
        <v>9814</v>
      </c>
    </row>
    <row r="646" spans="1:9">
      <c r="A646" s="188" t="s">
        <v>11110</v>
      </c>
      <c r="B646" s="189" t="s">
        <v>10</v>
      </c>
      <c r="C646" s="188" t="s">
        <v>11111</v>
      </c>
      <c r="D646" s="189" t="s">
        <v>10207</v>
      </c>
      <c r="E646" s="196">
        <v>41835</v>
      </c>
      <c r="F646" s="190">
        <v>966900.8</v>
      </c>
      <c r="G646" s="190">
        <v>875528.68</v>
      </c>
      <c r="H646" s="196">
        <v>41835</v>
      </c>
      <c r="I646" s="198" t="s">
        <v>9814</v>
      </c>
    </row>
    <row r="647" spans="1:9">
      <c r="A647" s="188" t="s">
        <v>2995</v>
      </c>
      <c r="B647" s="189" t="s">
        <v>10</v>
      </c>
      <c r="C647" s="188" t="s">
        <v>11112</v>
      </c>
      <c r="D647" s="189" t="s">
        <v>10101</v>
      </c>
      <c r="E647" s="196">
        <v>41835</v>
      </c>
      <c r="F647" s="190">
        <v>83148</v>
      </c>
      <c r="G647" s="190">
        <v>75290.52</v>
      </c>
      <c r="H647" s="196">
        <v>41835</v>
      </c>
      <c r="I647" s="198" t="s">
        <v>9814</v>
      </c>
    </row>
    <row r="648" spans="1:9">
      <c r="A648" s="188" t="s">
        <v>11113</v>
      </c>
      <c r="B648" s="189" t="s">
        <v>10</v>
      </c>
      <c r="C648" s="188" t="s">
        <v>11114</v>
      </c>
      <c r="D648" s="189" t="s">
        <v>10210</v>
      </c>
      <c r="E648" s="196">
        <v>41835</v>
      </c>
      <c r="F648" s="190">
        <v>164937.60000000001</v>
      </c>
      <c r="G648" s="190">
        <v>149351</v>
      </c>
      <c r="H648" s="196">
        <v>41835</v>
      </c>
      <c r="I648" s="198" t="s">
        <v>9814</v>
      </c>
    </row>
    <row r="649" spans="1:9">
      <c r="A649" s="188" t="s">
        <v>11115</v>
      </c>
      <c r="B649" s="189" t="s">
        <v>10</v>
      </c>
      <c r="C649" s="188" t="s">
        <v>11116</v>
      </c>
      <c r="D649" s="189" t="s">
        <v>9631</v>
      </c>
      <c r="E649" s="196">
        <v>41836</v>
      </c>
      <c r="F649" s="190">
        <v>14069.02</v>
      </c>
      <c r="G649" s="190">
        <v>12739.5</v>
      </c>
      <c r="H649" s="196">
        <v>41836</v>
      </c>
      <c r="I649" s="198" t="s">
        <v>9814</v>
      </c>
    </row>
    <row r="650" spans="1:9">
      <c r="A650" s="188" t="s">
        <v>11117</v>
      </c>
      <c r="B650" s="189" t="s">
        <v>10</v>
      </c>
      <c r="C650" s="188" t="s">
        <v>11118</v>
      </c>
      <c r="D650" s="189" t="s">
        <v>1920</v>
      </c>
      <c r="E650" s="196">
        <v>41836</v>
      </c>
      <c r="F650" s="190">
        <v>1374.24</v>
      </c>
      <c r="G650" s="190">
        <v>1244.3699999999999</v>
      </c>
      <c r="H650" s="196">
        <v>41836</v>
      </c>
      <c r="I650" s="198" t="s">
        <v>9814</v>
      </c>
    </row>
    <row r="651" spans="1:9">
      <c r="A651" s="188" t="s">
        <v>1391</v>
      </c>
      <c r="B651" s="189" t="s">
        <v>10</v>
      </c>
      <c r="C651" s="188" t="s">
        <v>11119</v>
      </c>
      <c r="D651" s="189" t="s">
        <v>4599</v>
      </c>
      <c r="E651" s="196">
        <v>41836</v>
      </c>
      <c r="F651" s="190">
        <v>1142.4000000000001</v>
      </c>
      <c r="G651" s="190">
        <v>1034.45</v>
      </c>
      <c r="H651" s="196">
        <v>41836</v>
      </c>
      <c r="I651" s="198" t="s">
        <v>9814</v>
      </c>
    </row>
    <row r="652" spans="1:9">
      <c r="A652" s="188" t="s">
        <v>11120</v>
      </c>
      <c r="B652" s="189" t="s">
        <v>10</v>
      </c>
      <c r="C652" s="188" t="s">
        <v>11121</v>
      </c>
      <c r="D652" s="189" t="s">
        <v>3801</v>
      </c>
      <c r="E652" s="196">
        <v>41836</v>
      </c>
      <c r="F652" s="190">
        <v>70897.600000000006</v>
      </c>
      <c r="G652" s="190">
        <v>64197.78</v>
      </c>
      <c r="H652" s="196">
        <v>41836</v>
      </c>
      <c r="I652" s="198" t="s">
        <v>9814</v>
      </c>
    </row>
    <row r="653" spans="1:9">
      <c r="A653" s="188" t="s">
        <v>11122</v>
      </c>
      <c r="B653" s="189" t="s">
        <v>10</v>
      </c>
      <c r="C653" s="188" t="s">
        <v>11123</v>
      </c>
      <c r="D653" s="189" t="s">
        <v>11124</v>
      </c>
      <c r="E653" s="196">
        <v>41836</v>
      </c>
      <c r="F653" s="190">
        <v>112135.76</v>
      </c>
      <c r="G653" s="190">
        <v>101538.85</v>
      </c>
      <c r="H653" s="196">
        <v>41836</v>
      </c>
      <c r="I653" s="198" t="s">
        <v>9814</v>
      </c>
    </row>
    <row r="654" spans="1:9">
      <c r="A654" s="188" t="s">
        <v>8929</v>
      </c>
      <c r="B654" s="189" t="s">
        <v>10</v>
      </c>
      <c r="C654" s="188" t="s">
        <v>11125</v>
      </c>
      <c r="D654" s="189" t="s">
        <v>1636</v>
      </c>
      <c r="E654" s="196">
        <v>41836</v>
      </c>
      <c r="F654" s="190">
        <v>991.23</v>
      </c>
      <c r="G654" s="190">
        <v>991.23</v>
      </c>
      <c r="H654" s="196">
        <v>41836</v>
      </c>
      <c r="I654" s="198" t="s">
        <v>9814</v>
      </c>
    </row>
    <row r="655" spans="1:9">
      <c r="A655" s="188" t="s">
        <v>7859</v>
      </c>
      <c r="B655" s="189" t="s">
        <v>59</v>
      </c>
      <c r="C655" s="188" t="s">
        <v>2490</v>
      </c>
      <c r="D655" s="189" t="s">
        <v>61</v>
      </c>
      <c r="E655" s="196">
        <v>41836</v>
      </c>
      <c r="F655" s="190">
        <v>6000</v>
      </c>
      <c r="G655" s="190">
        <v>5700</v>
      </c>
      <c r="H655" s="196">
        <v>41836</v>
      </c>
      <c r="I655" s="198" t="s">
        <v>9814</v>
      </c>
    </row>
    <row r="656" spans="1:9">
      <c r="A656" s="188" t="s">
        <v>10645</v>
      </c>
      <c r="B656" s="189" t="s">
        <v>10</v>
      </c>
      <c r="C656" s="188" t="s">
        <v>11126</v>
      </c>
      <c r="D656" s="189" t="s">
        <v>11127</v>
      </c>
      <c r="E656" s="196">
        <v>41836</v>
      </c>
      <c r="F656" s="190">
        <v>4932.8</v>
      </c>
      <c r="G656" s="190">
        <v>4466.66</v>
      </c>
      <c r="H656" s="196">
        <v>41836</v>
      </c>
      <c r="I656" s="198" t="s">
        <v>9814</v>
      </c>
    </row>
    <row r="657" spans="1:9">
      <c r="A657" s="188" t="s">
        <v>4156</v>
      </c>
      <c r="B657" s="189" t="s">
        <v>10</v>
      </c>
      <c r="C657" s="188" t="s">
        <v>11128</v>
      </c>
      <c r="D657" s="189" t="s">
        <v>9398</v>
      </c>
      <c r="E657" s="196">
        <v>41836</v>
      </c>
      <c r="F657" s="190">
        <v>806.4</v>
      </c>
      <c r="G657" s="190">
        <v>806.4</v>
      </c>
      <c r="H657" s="196">
        <v>41836</v>
      </c>
      <c r="I657" s="198" t="s">
        <v>9814</v>
      </c>
    </row>
    <row r="658" spans="1:9">
      <c r="A658" s="188" t="s">
        <v>11129</v>
      </c>
      <c r="B658" s="189" t="s">
        <v>10</v>
      </c>
      <c r="C658" s="188" t="s">
        <v>11130</v>
      </c>
      <c r="D658" s="189" t="s">
        <v>9452</v>
      </c>
      <c r="E658" s="196">
        <v>41850</v>
      </c>
      <c r="F658" s="190">
        <v>9900</v>
      </c>
      <c r="G658" s="190">
        <v>8964.4500000000007</v>
      </c>
      <c r="H658" s="196">
        <v>41850</v>
      </c>
      <c r="I658" s="198" t="s">
        <v>9814</v>
      </c>
    </row>
    <row r="659" spans="1:9">
      <c r="A659" s="78" t="s">
        <v>11131</v>
      </c>
      <c r="B659" s="79" t="s">
        <v>10</v>
      </c>
      <c r="C659" s="78" t="s">
        <v>11132</v>
      </c>
      <c r="D659" s="79" t="s">
        <v>11133</v>
      </c>
      <c r="E659" s="199">
        <v>41852</v>
      </c>
      <c r="F659" s="81">
        <v>1752.24</v>
      </c>
      <c r="G659" s="81">
        <v>1586.66</v>
      </c>
      <c r="H659" s="80">
        <v>41852</v>
      </c>
      <c r="I659" s="200" t="s">
        <v>9814</v>
      </c>
    </row>
    <row r="660" spans="1:9">
      <c r="A660" s="78" t="s">
        <v>11134</v>
      </c>
      <c r="B660" s="79" t="s">
        <v>10</v>
      </c>
      <c r="C660" s="78" t="s">
        <v>11135</v>
      </c>
      <c r="D660" s="79" t="s">
        <v>961</v>
      </c>
      <c r="E660" s="199">
        <v>41852</v>
      </c>
      <c r="F660" s="81">
        <v>433.3</v>
      </c>
      <c r="G660" s="81">
        <v>433.3</v>
      </c>
      <c r="H660" s="80">
        <v>41852</v>
      </c>
      <c r="I660" s="200" t="s">
        <v>9814</v>
      </c>
    </row>
    <row r="661" spans="1:9">
      <c r="A661" s="78" t="s">
        <v>11136</v>
      </c>
      <c r="B661" s="79" t="s">
        <v>10</v>
      </c>
      <c r="C661" s="78" t="s">
        <v>11137</v>
      </c>
      <c r="D661" s="79" t="s">
        <v>1079</v>
      </c>
      <c r="E661" s="199">
        <v>41852</v>
      </c>
      <c r="F661" s="81">
        <v>172.8</v>
      </c>
      <c r="G661" s="81">
        <v>172.8</v>
      </c>
      <c r="H661" s="80">
        <v>41852</v>
      </c>
      <c r="I661" s="200" t="s">
        <v>9814</v>
      </c>
    </row>
    <row r="662" spans="1:9">
      <c r="A662" s="78" t="s">
        <v>11138</v>
      </c>
      <c r="B662" s="79" t="s">
        <v>10</v>
      </c>
      <c r="C662" s="78" t="s">
        <v>11139</v>
      </c>
      <c r="D662" s="79" t="s">
        <v>1073</v>
      </c>
      <c r="E662" s="199">
        <v>41852</v>
      </c>
      <c r="F662" s="81">
        <v>4357.6000000000004</v>
      </c>
      <c r="G662" s="81">
        <v>3945.81</v>
      </c>
      <c r="H662" s="80">
        <v>41852</v>
      </c>
      <c r="I662" s="200" t="s">
        <v>9814</v>
      </c>
    </row>
    <row r="663" spans="1:9">
      <c r="A663" s="78" t="s">
        <v>390</v>
      </c>
      <c r="B663" s="79" t="s">
        <v>10</v>
      </c>
      <c r="C663" s="78" t="s">
        <v>11140</v>
      </c>
      <c r="D663" s="79" t="s">
        <v>4119</v>
      </c>
      <c r="E663" s="199">
        <v>41852</v>
      </c>
      <c r="F663" s="81">
        <v>5864</v>
      </c>
      <c r="G663" s="81">
        <v>5309.85</v>
      </c>
      <c r="H663" s="80">
        <v>41852</v>
      </c>
      <c r="I663" s="200" t="s">
        <v>9814</v>
      </c>
    </row>
    <row r="664" spans="1:9">
      <c r="A664" s="78" t="s">
        <v>11141</v>
      </c>
      <c r="B664" s="79" t="s">
        <v>10</v>
      </c>
      <c r="C664" s="78" t="s">
        <v>11142</v>
      </c>
      <c r="D664" s="79" t="s">
        <v>5536</v>
      </c>
      <c r="E664" s="199">
        <v>41852</v>
      </c>
      <c r="F664" s="81">
        <v>1479.68</v>
      </c>
      <c r="G664" s="81">
        <v>1479.68</v>
      </c>
      <c r="H664" s="80">
        <v>41852</v>
      </c>
      <c r="I664" s="200" t="s">
        <v>9814</v>
      </c>
    </row>
    <row r="665" spans="1:9">
      <c r="A665" s="78" t="s">
        <v>11143</v>
      </c>
      <c r="B665" s="79" t="s">
        <v>10</v>
      </c>
      <c r="C665" s="78" t="s">
        <v>11144</v>
      </c>
      <c r="D665" s="79" t="s">
        <v>6090</v>
      </c>
      <c r="E665" s="199">
        <v>41852</v>
      </c>
      <c r="F665" s="81">
        <v>545.16</v>
      </c>
      <c r="G665" s="81">
        <v>493.65</v>
      </c>
      <c r="H665" s="80">
        <v>41852</v>
      </c>
      <c r="I665" s="200" t="s">
        <v>9814</v>
      </c>
    </row>
    <row r="666" spans="1:9">
      <c r="A666" s="78" t="s">
        <v>618</v>
      </c>
      <c r="B666" s="79" t="s">
        <v>10</v>
      </c>
      <c r="C666" s="78" t="s">
        <v>11145</v>
      </c>
      <c r="D666" s="79" t="s">
        <v>10611</v>
      </c>
      <c r="E666" s="199">
        <v>41852</v>
      </c>
      <c r="F666" s="81">
        <v>486.72</v>
      </c>
      <c r="G666" s="81">
        <v>486.72</v>
      </c>
      <c r="H666" s="80">
        <v>41852</v>
      </c>
      <c r="I666" s="200" t="s">
        <v>9814</v>
      </c>
    </row>
    <row r="667" spans="1:9">
      <c r="A667" s="78" t="s">
        <v>11146</v>
      </c>
      <c r="B667" s="79" t="s">
        <v>10</v>
      </c>
      <c r="C667" s="78" t="s">
        <v>11147</v>
      </c>
      <c r="D667" s="79" t="s">
        <v>10330</v>
      </c>
      <c r="E667" s="199">
        <v>41852</v>
      </c>
      <c r="F667" s="81">
        <v>109440</v>
      </c>
      <c r="G667" s="81">
        <v>99097.919999999998</v>
      </c>
      <c r="H667" s="80">
        <v>41852</v>
      </c>
      <c r="I667" s="200" t="s">
        <v>9814</v>
      </c>
    </row>
    <row r="668" spans="1:9">
      <c r="A668" s="78" t="s">
        <v>11148</v>
      </c>
      <c r="B668" s="79" t="s">
        <v>10</v>
      </c>
      <c r="C668" s="78" t="s">
        <v>11149</v>
      </c>
      <c r="D668" s="79" t="s">
        <v>11150</v>
      </c>
      <c r="E668" s="199">
        <v>41852</v>
      </c>
      <c r="F668" s="81">
        <v>6783.68</v>
      </c>
      <c r="G668" s="81">
        <v>6142.62</v>
      </c>
      <c r="H668" s="80">
        <v>41852</v>
      </c>
      <c r="I668" s="200" t="s">
        <v>9814</v>
      </c>
    </row>
    <row r="669" spans="1:9">
      <c r="A669" s="78" t="s">
        <v>830</v>
      </c>
      <c r="B669" s="79" t="s">
        <v>10</v>
      </c>
      <c r="C669" s="78" t="s">
        <v>11151</v>
      </c>
      <c r="D669" s="79" t="s">
        <v>221</v>
      </c>
      <c r="E669" s="199">
        <v>41852</v>
      </c>
      <c r="F669" s="81">
        <v>4424</v>
      </c>
      <c r="G669" s="81">
        <v>4005.93</v>
      </c>
      <c r="H669" s="80">
        <v>41852</v>
      </c>
      <c r="I669" s="200" t="s">
        <v>9814</v>
      </c>
    </row>
    <row r="670" spans="1:9">
      <c r="A670" s="78" t="s">
        <v>6274</v>
      </c>
      <c r="B670" s="79" t="s">
        <v>10</v>
      </c>
      <c r="C670" s="78" t="s">
        <v>11152</v>
      </c>
      <c r="D670" s="79" t="s">
        <v>11153</v>
      </c>
      <c r="E670" s="199">
        <v>41852</v>
      </c>
      <c r="F670" s="81">
        <v>1419.84</v>
      </c>
      <c r="G670" s="81">
        <v>1419.84</v>
      </c>
      <c r="H670" s="80">
        <v>41852</v>
      </c>
      <c r="I670" s="200" t="s">
        <v>9814</v>
      </c>
    </row>
    <row r="671" spans="1:9">
      <c r="A671" s="78" t="s">
        <v>10920</v>
      </c>
      <c r="B671" s="79" t="s">
        <v>10</v>
      </c>
      <c r="C671" s="78" t="s">
        <v>11154</v>
      </c>
      <c r="D671" s="79" t="s">
        <v>11155</v>
      </c>
      <c r="E671" s="199">
        <v>41852</v>
      </c>
      <c r="F671" s="81">
        <v>4670.3999999999996</v>
      </c>
      <c r="G671" s="81">
        <v>4229.05</v>
      </c>
      <c r="H671" s="80">
        <v>41852</v>
      </c>
      <c r="I671" s="200" t="s">
        <v>9814</v>
      </c>
    </row>
    <row r="672" spans="1:9">
      <c r="A672" s="78" t="s">
        <v>1140</v>
      </c>
      <c r="B672" s="79" t="s">
        <v>10</v>
      </c>
      <c r="C672" s="78" t="s">
        <v>11156</v>
      </c>
      <c r="D672" s="79" t="s">
        <v>888</v>
      </c>
      <c r="E672" s="199">
        <v>41852</v>
      </c>
      <c r="F672" s="81">
        <v>5476.48</v>
      </c>
      <c r="G672" s="81">
        <v>4958.96</v>
      </c>
      <c r="H672" s="80">
        <v>41852</v>
      </c>
      <c r="I672" s="200" t="s">
        <v>9814</v>
      </c>
    </row>
    <row r="673" spans="1:9">
      <c r="A673" s="78" t="s">
        <v>11157</v>
      </c>
      <c r="B673" s="79" t="s">
        <v>10</v>
      </c>
      <c r="C673" s="78" t="s">
        <v>11158</v>
      </c>
      <c r="D673" s="79" t="s">
        <v>2834</v>
      </c>
      <c r="E673" s="199">
        <v>41852</v>
      </c>
      <c r="F673" s="81">
        <v>654.72</v>
      </c>
      <c r="G673" s="81">
        <v>592.84</v>
      </c>
      <c r="H673" s="80">
        <v>41852</v>
      </c>
      <c r="I673" s="200" t="s">
        <v>9814</v>
      </c>
    </row>
    <row r="674" spans="1:9">
      <c r="A674" s="78" t="s">
        <v>11159</v>
      </c>
      <c r="B674" s="79" t="s">
        <v>10</v>
      </c>
      <c r="C674" s="78" t="s">
        <v>11160</v>
      </c>
      <c r="D674" s="79" t="s">
        <v>11161</v>
      </c>
      <c r="E674" s="199">
        <v>41852</v>
      </c>
      <c r="F674" s="81">
        <v>10516.34</v>
      </c>
      <c r="G674" s="81">
        <v>9522.5400000000009</v>
      </c>
      <c r="H674" s="80">
        <v>41852</v>
      </c>
      <c r="I674" s="200" t="s">
        <v>9814</v>
      </c>
    </row>
    <row r="675" spans="1:9">
      <c r="A675" s="78" t="s">
        <v>11162</v>
      </c>
      <c r="B675" s="79" t="s">
        <v>10</v>
      </c>
      <c r="C675" s="78" t="s">
        <v>11163</v>
      </c>
      <c r="D675" s="79" t="s">
        <v>11164</v>
      </c>
      <c r="E675" s="199">
        <v>41852</v>
      </c>
      <c r="F675" s="81">
        <v>4392.96</v>
      </c>
      <c r="G675" s="81">
        <v>3977.82</v>
      </c>
      <c r="H675" s="80">
        <v>41852</v>
      </c>
      <c r="I675" s="200" t="s">
        <v>9814</v>
      </c>
    </row>
    <row r="676" spans="1:9">
      <c r="A676" s="78" t="s">
        <v>11165</v>
      </c>
      <c r="B676" s="79" t="s">
        <v>10</v>
      </c>
      <c r="C676" s="78" t="s">
        <v>11166</v>
      </c>
      <c r="D676" s="79" t="s">
        <v>1335</v>
      </c>
      <c r="E676" s="199">
        <v>41852</v>
      </c>
      <c r="F676" s="81">
        <v>2904</v>
      </c>
      <c r="G676" s="81">
        <v>2629.58</v>
      </c>
      <c r="H676" s="80">
        <v>41852</v>
      </c>
      <c r="I676" s="200" t="s">
        <v>9814</v>
      </c>
    </row>
    <row r="677" spans="1:9">
      <c r="A677" s="78" t="s">
        <v>11167</v>
      </c>
      <c r="B677" s="79" t="s">
        <v>10</v>
      </c>
      <c r="C677" s="78" t="s">
        <v>11168</v>
      </c>
      <c r="D677" s="79" t="s">
        <v>11169</v>
      </c>
      <c r="E677" s="199">
        <v>41852</v>
      </c>
      <c r="F677" s="81">
        <v>822.8</v>
      </c>
      <c r="G677" s="81">
        <v>745.05</v>
      </c>
      <c r="H677" s="80">
        <v>41852</v>
      </c>
      <c r="I677" s="200" t="s">
        <v>9814</v>
      </c>
    </row>
    <row r="678" spans="1:9">
      <c r="A678" s="78" t="s">
        <v>11170</v>
      </c>
      <c r="B678" s="79" t="s">
        <v>10</v>
      </c>
      <c r="C678" s="78" t="s">
        <v>11171</v>
      </c>
      <c r="D678" s="79" t="s">
        <v>5166</v>
      </c>
      <c r="E678" s="199">
        <v>41852</v>
      </c>
      <c r="F678" s="81">
        <v>2901.6</v>
      </c>
      <c r="G678" s="81">
        <v>2627.4</v>
      </c>
      <c r="H678" s="80">
        <v>41852</v>
      </c>
      <c r="I678" s="200" t="s">
        <v>9814</v>
      </c>
    </row>
    <row r="679" spans="1:9">
      <c r="A679" s="78" t="s">
        <v>1806</v>
      </c>
      <c r="B679" s="79" t="s">
        <v>10</v>
      </c>
      <c r="C679" s="78" t="s">
        <v>11172</v>
      </c>
      <c r="D679" s="79" t="s">
        <v>11173</v>
      </c>
      <c r="E679" s="199">
        <v>41852</v>
      </c>
      <c r="F679" s="81">
        <v>775.2</v>
      </c>
      <c r="G679" s="81">
        <v>775.2</v>
      </c>
      <c r="H679" s="80">
        <v>41852</v>
      </c>
      <c r="I679" s="200" t="s">
        <v>9814</v>
      </c>
    </row>
    <row r="680" spans="1:9">
      <c r="A680" s="78" t="s">
        <v>11174</v>
      </c>
      <c r="B680" s="79" t="s">
        <v>10</v>
      </c>
      <c r="C680" s="78" t="s">
        <v>11175</v>
      </c>
      <c r="D680" s="79" t="s">
        <v>6450</v>
      </c>
      <c r="E680" s="199">
        <v>41852</v>
      </c>
      <c r="F680" s="81">
        <v>469.5</v>
      </c>
      <c r="G680" s="81">
        <v>469.5</v>
      </c>
      <c r="H680" s="80">
        <v>41852</v>
      </c>
      <c r="I680" s="200" t="s">
        <v>9814</v>
      </c>
    </row>
    <row r="681" spans="1:9">
      <c r="A681" s="78" t="s">
        <v>9453</v>
      </c>
      <c r="B681" s="79" t="s">
        <v>10</v>
      </c>
      <c r="C681" s="78" t="s">
        <v>11176</v>
      </c>
      <c r="D681" s="79" t="s">
        <v>11177</v>
      </c>
      <c r="E681" s="199">
        <v>41852</v>
      </c>
      <c r="F681" s="81">
        <v>734.4</v>
      </c>
      <c r="G681" s="81">
        <v>665</v>
      </c>
      <c r="H681" s="80">
        <v>41852</v>
      </c>
      <c r="I681" s="200" t="s">
        <v>9814</v>
      </c>
    </row>
    <row r="682" spans="1:9">
      <c r="A682" s="78" t="s">
        <v>1906</v>
      </c>
      <c r="B682" s="79" t="s">
        <v>10</v>
      </c>
      <c r="C682" s="78" t="s">
        <v>11178</v>
      </c>
      <c r="D682" s="79" t="s">
        <v>11179</v>
      </c>
      <c r="E682" s="199">
        <v>41852</v>
      </c>
      <c r="F682" s="81">
        <v>734.4</v>
      </c>
      <c r="G682" s="81">
        <v>734.4</v>
      </c>
      <c r="H682" s="80">
        <v>41852</v>
      </c>
      <c r="I682" s="200" t="s">
        <v>9814</v>
      </c>
    </row>
    <row r="683" spans="1:9">
      <c r="A683" s="78" t="s">
        <v>1918</v>
      </c>
      <c r="B683" s="79" t="s">
        <v>10</v>
      </c>
      <c r="C683" s="78" t="s">
        <v>11180</v>
      </c>
      <c r="D683" s="79" t="s">
        <v>3379</v>
      </c>
      <c r="E683" s="199">
        <v>41852</v>
      </c>
      <c r="F683" s="81">
        <v>876.36</v>
      </c>
      <c r="G683" s="81">
        <v>793.54</v>
      </c>
      <c r="H683" s="80">
        <v>41852</v>
      </c>
      <c r="I683" s="200" t="s">
        <v>9814</v>
      </c>
    </row>
    <row r="684" spans="1:9">
      <c r="A684" s="78" t="s">
        <v>11181</v>
      </c>
      <c r="B684" s="79" t="s">
        <v>10</v>
      </c>
      <c r="C684" s="78" t="s">
        <v>11182</v>
      </c>
      <c r="D684" s="79" t="s">
        <v>11183</v>
      </c>
      <c r="E684" s="199">
        <v>41852</v>
      </c>
      <c r="F684" s="81">
        <v>6739.2</v>
      </c>
      <c r="G684" s="81">
        <v>6102.35</v>
      </c>
      <c r="H684" s="80">
        <v>41852</v>
      </c>
      <c r="I684" s="200" t="s">
        <v>9814</v>
      </c>
    </row>
    <row r="685" spans="1:9">
      <c r="A685" s="78" t="s">
        <v>9252</v>
      </c>
      <c r="B685" s="79" t="s">
        <v>10</v>
      </c>
      <c r="C685" s="78" t="s">
        <v>11184</v>
      </c>
      <c r="D685" s="79" t="s">
        <v>11185</v>
      </c>
      <c r="E685" s="199">
        <v>41852</v>
      </c>
      <c r="F685" s="81">
        <v>13643.52</v>
      </c>
      <c r="G685" s="81">
        <v>12354.21</v>
      </c>
      <c r="H685" s="80">
        <v>41852</v>
      </c>
      <c r="I685" s="200" t="s">
        <v>9814</v>
      </c>
    </row>
    <row r="686" spans="1:9">
      <c r="A686" s="78" t="s">
        <v>11186</v>
      </c>
      <c r="B686" s="79" t="s">
        <v>10</v>
      </c>
      <c r="C686" s="78" t="s">
        <v>11187</v>
      </c>
      <c r="D686" s="79" t="s">
        <v>152</v>
      </c>
      <c r="E686" s="199">
        <v>41852</v>
      </c>
      <c r="F686" s="81">
        <v>1104.32</v>
      </c>
      <c r="G686" s="81">
        <v>1104.32</v>
      </c>
      <c r="H686" s="80">
        <v>41852</v>
      </c>
      <c r="I686" s="200" t="s">
        <v>9814</v>
      </c>
    </row>
    <row r="687" spans="1:9">
      <c r="A687" s="78" t="s">
        <v>11188</v>
      </c>
      <c r="B687" s="79" t="s">
        <v>10</v>
      </c>
      <c r="C687" s="78" t="s">
        <v>11189</v>
      </c>
      <c r="D687" s="79" t="s">
        <v>155</v>
      </c>
      <c r="E687" s="199">
        <v>41852</v>
      </c>
      <c r="F687" s="81">
        <v>136.80000000000001</v>
      </c>
      <c r="G687" s="81">
        <v>136.80000000000001</v>
      </c>
      <c r="H687" s="80">
        <v>41852</v>
      </c>
      <c r="I687" s="200" t="s">
        <v>9814</v>
      </c>
    </row>
    <row r="688" spans="1:9">
      <c r="A688" s="78" t="s">
        <v>11190</v>
      </c>
      <c r="B688" s="79" t="s">
        <v>10</v>
      </c>
      <c r="C688" s="78" t="s">
        <v>11191</v>
      </c>
      <c r="D688" s="79" t="s">
        <v>3670</v>
      </c>
      <c r="E688" s="199">
        <v>41852</v>
      </c>
      <c r="F688" s="81">
        <v>6156</v>
      </c>
      <c r="G688" s="81">
        <v>5574.26</v>
      </c>
      <c r="H688" s="80">
        <v>41852</v>
      </c>
      <c r="I688" s="200" t="s">
        <v>9814</v>
      </c>
    </row>
    <row r="689" spans="1:9">
      <c r="A689" s="78" t="s">
        <v>11192</v>
      </c>
      <c r="B689" s="79" t="s">
        <v>10</v>
      </c>
      <c r="C689" s="78" t="s">
        <v>11193</v>
      </c>
      <c r="D689" s="79" t="s">
        <v>3341</v>
      </c>
      <c r="E689" s="199">
        <v>41852</v>
      </c>
      <c r="F689" s="81">
        <v>12690</v>
      </c>
      <c r="G689" s="81">
        <v>11490.8</v>
      </c>
      <c r="H689" s="80">
        <v>41852</v>
      </c>
      <c r="I689" s="200" t="s">
        <v>9814</v>
      </c>
    </row>
    <row r="690" spans="1:9">
      <c r="A690" s="78" t="s">
        <v>11194</v>
      </c>
      <c r="B690" s="79" t="s">
        <v>10</v>
      </c>
      <c r="C690" s="78" t="s">
        <v>11195</v>
      </c>
      <c r="D690" s="79" t="s">
        <v>3659</v>
      </c>
      <c r="E690" s="199">
        <v>41852</v>
      </c>
      <c r="F690" s="81">
        <v>2524.48</v>
      </c>
      <c r="G690" s="81">
        <v>2285.92</v>
      </c>
      <c r="H690" s="80">
        <v>41852</v>
      </c>
      <c r="I690" s="200" t="s">
        <v>9814</v>
      </c>
    </row>
    <row r="691" spans="1:9">
      <c r="A691" s="78" t="s">
        <v>11196</v>
      </c>
      <c r="B691" s="79" t="s">
        <v>10</v>
      </c>
      <c r="C691" s="78" t="s">
        <v>11197</v>
      </c>
      <c r="D691" s="79" t="s">
        <v>6973</v>
      </c>
      <c r="E691" s="199">
        <v>41852</v>
      </c>
      <c r="F691" s="81">
        <v>360.36</v>
      </c>
      <c r="G691" s="81">
        <v>326.3</v>
      </c>
      <c r="H691" s="80">
        <v>41852</v>
      </c>
      <c r="I691" s="200" t="s">
        <v>9814</v>
      </c>
    </row>
    <row r="692" spans="1:9">
      <c r="A692" s="78" t="s">
        <v>11198</v>
      </c>
      <c r="B692" s="79" t="s">
        <v>10</v>
      </c>
      <c r="C692" s="78" t="s">
        <v>11199</v>
      </c>
      <c r="D692" s="79" t="s">
        <v>6975</v>
      </c>
      <c r="E692" s="199">
        <v>41852</v>
      </c>
      <c r="F692" s="81">
        <v>693</v>
      </c>
      <c r="G692" s="81">
        <v>627.52</v>
      </c>
      <c r="H692" s="80">
        <v>41852</v>
      </c>
      <c r="I692" s="200" t="s">
        <v>9814</v>
      </c>
    </row>
    <row r="693" spans="1:9">
      <c r="A693" s="78" t="s">
        <v>11200</v>
      </c>
      <c r="B693" s="79" t="s">
        <v>10</v>
      </c>
      <c r="C693" s="78" t="s">
        <v>11201</v>
      </c>
      <c r="D693" s="79" t="s">
        <v>11202</v>
      </c>
      <c r="E693" s="199">
        <v>41852</v>
      </c>
      <c r="F693" s="81">
        <v>1076.4000000000001</v>
      </c>
      <c r="G693" s="81">
        <v>974.69</v>
      </c>
      <c r="H693" s="80">
        <v>41852</v>
      </c>
      <c r="I693" s="200" t="s">
        <v>9814</v>
      </c>
    </row>
    <row r="694" spans="1:9">
      <c r="A694" s="78" t="s">
        <v>11203</v>
      </c>
      <c r="B694" s="79" t="s">
        <v>10</v>
      </c>
      <c r="C694" s="78" t="s">
        <v>11204</v>
      </c>
      <c r="D694" s="79" t="s">
        <v>11205</v>
      </c>
      <c r="E694" s="199">
        <v>41852</v>
      </c>
      <c r="F694" s="81">
        <v>1333.8</v>
      </c>
      <c r="G694" s="81">
        <v>1207.76</v>
      </c>
      <c r="H694" s="80">
        <v>41852</v>
      </c>
      <c r="I694" s="200" t="s">
        <v>9814</v>
      </c>
    </row>
    <row r="695" spans="1:9">
      <c r="A695" s="78" t="s">
        <v>10957</v>
      </c>
      <c r="B695" s="79" t="s">
        <v>10</v>
      </c>
      <c r="C695" s="78" t="s">
        <v>11206</v>
      </c>
      <c r="D695" s="79" t="s">
        <v>9295</v>
      </c>
      <c r="E695" s="199">
        <v>41852</v>
      </c>
      <c r="F695" s="81">
        <v>2157.1</v>
      </c>
      <c r="G695" s="81">
        <v>1953.26</v>
      </c>
      <c r="H695" s="80">
        <v>41852</v>
      </c>
      <c r="I695" s="200" t="s">
        <v>9814</v>
      </c>
    </row>
    <row r="696" spans="1:9">
      <c r="A696" s="78" t="s">
        <v>11207</v>
      </c>
      <c r="B696" s="79" t="s">
        <v>10</v>
      </c>
      <c r="C696" s="78" t="s">
        <v>11208</v>
      </c>
      <c r="D696" s="79" t="s">
        <v>11209</v>
      </c>
      <c r="E696" s="199">
        <v>41852</v>
      </c>
      <c r="F696" s="81">
        <v>11696</v>
      </c>
      <c r="G696" s="81">
        <v>10590.73</v>
      </c>
      <c r="H696" s="80">
        <v>41852</v>
      </c>
      <c r="I696" s="200" t="s">
        <v>9814</v>
      </c>
    </row>
    <row r="697" spans="1:9">
      <c r="A697" s="78" t="s">
        <v>11210</v>
      </c>
      <c r="B697" s="79" t="s">
        <v>10</v>
      </c>
      <c r="C697" s="78" t="s">
        <v>11211</v>
      </c>
      <c r="D697" s="79" t="s">
        <v>11212</v>
      </c>
      <c r="E697" s="199">
        <v>41852</v>
      </c>
      <c r="F697" s="81">
        <v>607.20000000000005</v>
      </c>
      <c r="G697" s="81">
        <v>607.20000000000005</v>
      </c>
      <c r="H697" s="80">
        <v>41852</v>
      </c>
      <c r="I697" s="200" t="s">
        <v>9814</v>
      </c>
    </row>
    <row r="698" spans="1:9">
      <c r="A698" s="78" t="s">
        <v>7113</v>
      </c>
      <c r="B698" s="79" t="s">
        <v>10</v>
      </c>
      <c r="C698" s="78" t="s">
        <v>11213</v>
      </c>
      <c r="D698" s="79" t="s">
        <v>257</v>
      </c>
      <c r="E698" s="199">
        <v>41852</v>
      </c>
      <c r="F698" s="81">
        <v>7134.56</v>
      </c>
      <c r="G698" s="81">
        <v>6460.34</v>
      </c>
      <c r="H698" s="80">
        <v>41852</v>
      </c>
      <c r="I698" s="200" t="s">
        <v>9814</v>
      </c>
    </row>
    <row r="699" spans="1:9">
      <c r="A699" s="78" t="s">
        <v>11214</v>
      </c>
      <c r="B699" s="79" t="s">
        <v>10</v>
      </c>
      <c r="C699" s="78" t="s">
        <v>11215</v>
      </c>
      <c r="D699" s="79" t="s">
        <v>11216</v>
      </c>
      <c r="E699" s="199">
        <v>41852</v>
      </c>
      <c r="F699" s="81">
        <v>3080</v>
      </c>
      <c r="G699" s="81">
        <v>2788.94</v>
      </c>
      <c r="H699" s="80">
        <v>41852</v>
      </c>
      <c r="I699" s="200" t="s">
        <v>9814</v>
      </c>
    </row>
    <row r="700" spans="1:9">
      <c r="A700" s="78" t="s">
        <v>11217</v>
      </c>
      <c r="B700" s="79" t="s">
        <v>10</v>
      </c>
      <c r="C700" s="78" t="s">
        <v>11218</v>
      </c>
      <c r="D700" s="79" t="s">
        <v>93</v>
      </c>
      <c r="E700" s="199">
        <v>41852</v>
      </c>
      <c r="F700" s="81">
        <v>1352.51</v>
      </c>
      <c r="G700" s="81">
        <v>1352.51</v>
      </c>
      <c r="H700" s="80">
        <v>41852</v>
      </c>
      <c r="I700" s="200" t="s">
        <v>9814</v>
      </c>
    </row>
    <row r="701" spans="1:9">
      <c r="A701" s="78" t="s">
        <v>4902</v>
      </c>
      <c r="B701" s="79" t="s">
        <v>10</v>
      </c>
      <c r="C701" s="78" t="s">
        <v>11219</v>
      </c>
      <c r="D701" s="79" t="s">
        <v>11220</v>
      </c>
      <c r="E701" s="199">
        <v>41852</v>
      </c>
      <c r="F701" s="81">
        <v>3326.4</v>
      </c>
      <c r="G701" s="81">
        <v>3326.4</v>
      </c>
      <c r="H701" s="80">
        <v>41852</v>
      </c>
      <c r="I701" s="200" t="s">
        <v>9814</v>
      </c>
    </row>
    <row r="702" spans="1:9">
      <c r="A702" s="78" t="s">
        <v>11221</v>
      </c>
      <c r="B702" s="79" t="s">
        <v>10</v>
      </c>
      <c r="C702" s="78" t="s">
        <v>11222</v>
      </c>
      <c r="D702" s="79" t="s">
        <v>2627</v>
      </c>
      <c r="E702" s="199">
        <v>41852</v>
      </c>
      <c r="F702" s="81">
        <v>2163.84</v>
      </c>
      <c r="G702" s="81">
        <v>1959.36</v>
      </c>
      <c r="H702" s="80">
        <v>41852</v>
      </c>
      <c r="I702" s="200" t="s">
        <v>9814</v>
      </c>
    </row>
    <row r="703" spans="1:9">
      <c r="A703" s="78" t="s">
        <v>11223</v>
      </c>
      <c r="B703" s="79" t="s">
        <v>10</v>
      </c>
      <c r="C703" s="78" t="s">
        <v>11224</v>
      </c>
      <c r="D703" s="79" t="s">
        <v>1914</v>
      </c>
      <c r="E703" s="199">
        <v>41852</v>
      </c>
      <c r="F703" s="81">
        <v>402.56</v>
      </c>
      <c r="G703" s="81">
        <v>364.52</v>
      </c>
      <c r="H703" s="80">
        <v>41852</v>
      </c>
      <c r="I703" s="200" t="s">
        <v>9814</v>
      </c>
    </row>
    <row r="704" spans="1:9">
      <c r="A704" s="78" t="s">
        <v>11225</v>
      </c>
      <c r="B704" s="79" t="s">
        <v>59</v>
      </c>
      <c r="C704" s="78" t="s">
        <v>3098</v>
      </c>
      <c r="D704" s="79" t="s">
        <v>10295</v>
      </c>
      <c r="E704" s="199">
        <v>41858</v>
      </c>
      <c r="F704" s="81">
        <v>5440</v>
      </c>
      <c r="G704" s="81">
        <v>4925.92</v>
      </c>
      <c r="H704" s="80">
        <v>41858</v>
      </c>
      <c r="I704" s="200" t="s">
        <v>9814</v>
      </c>
    </row>
    <row r="705" spans="1:9">
      <c r="A705" s="78" t="s">
        <v>11226</v>
      </c>
      <c r="B705" s="79" t="s">
        <v>10</v>
      </c>
      <c r="C705" s="78" t="s">
        <v>11227</v>
      </c>
      <c r="D705" s="79" t="s">
        <v>11228</v>
      </c>
      <c r="E705" s="199">
        <v>41862</v>
      </c>
      <c r="F705" s="81">
        <v>1191.68</v>
      </c>
      <c r="G705" s="81">
        <v>1079.07</v>
      </c>
      <c r="H705" s="80">
        <v>41862</v>
      </c>
      <c r="I705" s="200" t="s">
        <v>9814</v>
      </c>
    </row>
    <row r="706" spans="1:9">
      <c r="A706" s="78" t="s">
        <v>11229</v>
      </c>
      <c r="B706" s="79" t="s">
        <v>10</v>
      </c>
      <c r="C706" s="78" t="s">
        <v>11230</v>
      </c>
      <c r="D706" s="79" t="s">
        <v>9342</v>
      </c>
      <c r="E706" s="199">
        <v>41863</v>
      </c>
      <c r="F706" s="81">
        <v>2002.32</v>
      </c>
      <c r="G706" s="81">
        <v>1813.11</v>
      </c>
      <c r="H706" s="80">
        <v>41863</v>
      </c>
      <c r="I706" s="200" t="s">
        <v>9814</v>
      </c>
    </row>
    <row r="707" spans="1:9">
      <c r="A707" s="78" t="s">
        <v>11231</v>
      </c>
      <c r="B707" s="79" t="s">
        <v>10</v>
      </c>
      <c r="C707" s="78" t="s">
        <v>11232</v>
      </c>
      <c r="D707" s="79" t="s">
        <v>5513</v>
      </c>
      <c r="E707" s="199">
        <v>41863</v>
      </c>
      <c r="F707" s="81">
        <v>2070</v>
      </c>
      <c r="G707" s="81">
        <v>1874.39</v>
      </c>
      <c r="H707" s="80">
        <v>41863</v>
      </c>
      <c r="I707" s="200" t="s">
        <v>9814</v>
      </c>
    </row>
    <row r="708" spans="1:9">
      <c r="A708" s="78" t="s">
        <v>7950</v>
      </c>
      <c r="B708" s="79" t="s">
        <v>10</v>
      </c>
      <c r="C708" s="78" t="s">
        <v>11233</v>
      </c>
      <c r="D708" s="79" t="s">
        <v>11234</v>
      </c>
      <c r="E708" s="199">
        <v>41863</v>
      </c>
      <c r="F708" s="81">
        <v>1131.52</v>
      </c>
      <c r="G708" s="81">
        <v>1024.5999999999999</v>
      </c>
      <c r="H708" s="80">
        <v>41863</v>
      </c>
      <c r="I708" s="200" t="s">
        <v>9814</v>
      </c>
    </row>
    <row r="709" spans="1:9">
      <c r="A709" s="78" t="s">
        <v>4412</v>
      </c>
      <c r="B709" s="79" t="s">
        <v>10</v>
      </c>
      <c r="C709" s="78" t="s">
        <v>11235</v>
      </c>
      <c r="D709" s="79" t="s">
        <v>935</v>
      </c>
      <c r="E709" s="199">
        <v>41863</v>
      </c>
      <c r="F709" s="81">
        <v>950.4</v>
      </c>
      <c r="G709" s="81">
        <v>860.59</v>
      </c>
      <c r="H709" s="80">
        <v>41863</v>
      </c>
      <c r="I709" s="200" t="s">
        <v>9814</v>
      </c>
    </row>
    <row r="710" spans="1:9">
      <c r="A710" s="78" t="s">
        <v>420</v>
      </c>
      <c r="B710" s="79" t="s">
        <v>10</v>
      </c>
      <c r="C710" s="78" t="s">
        <v>11236</v>
      </c>
      <c r="D710" s="79" t="s">
        <v>11237</v>
      </c>
      <c r="E710" s="199">
        <v>41863</v>
      </c>
      <c r="F710" s="81">
        <v>1463.9</v>
      </c>
      <c r="G710" s="81">
        <v>1325.57</v>
      </c>
      <c r="H710" s="80">
        <v>41863</v>
      </c>
      <c r="I710" s="200" t="s">
        <v>9814</v>
      </c>
    </row>
    <row r="711" spans="1:9">
      <c r="A711" s="78" t="s">
        <v>11238</v>
      </c>
      <c r="B711" s="79" t="s">
        <v>10</v>
      </c>
      <c r="C711" s="78" t="s">
        <v>11239</v>
      </c>
      <c r="D711" s="79" t="s">
        <v>6683</v>
      </c>
      <c r="E711" s="199">
        <v>41863</v>
      </c>
      <c r="F711" s="81">
        <v>268.8</v>
      </c>
      <c r="G711" s="81">
        <v>268.8</v>
      </c>
      <c r="H711" s="80">
        <v>41863</v>
      </c>
      <c r="I711" s="200" t="s">
        <v>9814</v>
      </c>
    </row>
    <row r="712" spans="1:9">
      <c r="A712" s="78" t="s">
        <v>11240</v>
      </c>
      <c r="B712" s="79" t="s">
        <v>10</v>
      </c>
      <c r="C712" s="78" t="s">
        <v>11241</v>
      </c>
      <c r="D712" s="79" t="s">
        <v>4151</v>
      </c>
      <c r="E712" s="199">
        <v>41863</v>
      </c>
      <c r="F712" s="81">
        <v>4452</v>
      </c>
      <c r="G712" s="81">
        <v>4031.29</v>
      </c>
      <c r="H712" s="80">
        <v>41863</v>
      </c>
      <c r="I712" s="200" t="s">
        <v>9814</v>
      </c>
    </row>
    <row r="713" spans="1:9">
      <c r="A713" s="78" t="s">
        <v>11242</v>
      </c>
      <c r="B713" s="79" t="s">
        <v>10</v>
      </c>
      <c r="C713" s="78" t="s">
        <v>11243</v>
      </c>
      <c r="D713" s="79" t="s">
        <v>11244</v>
      </c>
      <c r="E713" s="199">
        <v>41863</v>
      </c>
      <c r="F713" s="81">
        <v>12015.74</v>
      </c>
      <c r="G713" s="81">
        <v>10880.26</v>
      </c>
      <c r="H713" s="80">
        <v>41863</v>
      </c>
      <c r="I713" s="200" t="s">
        <v>9814</v>
      </c>
    </row>
    <row r="714" spans="1:9">
      <c r="A714" s="78" t="s">
        <v>11245</v>
      </c>
      <c r="B714" s="79" t="s">
        <v>10</v>
      </c>
      <c r="C714" s="78" t="s">
        <v>11246</v>
      </c>
      <c r="D714" s="79" t="s">
        <v>3528</v>
      </c>
      <c r="E714" s="199">
        <v>41863</v>
      </c>
      <c r="F714" s="81">
        <v>6013.95</v>
      </c>
      <c r="G714" s="81">
        <v>5445.64</v>
      </c>
      <c r="H714" s="80">
        <v>41863</v>
      </c>
      <c r="I714" s="200" t="s">
        <v>9814</v>
      </c>
    </row>
    <row r="715" spans="1:9">
      <c r="A715" s="78" t="s">
        <v>11247</v>
      </c>
      <c r="B715" s="79" t="s">
        <v>10</v>
      </c>
      <c r="C715" s="78" t="s">
        <v>11248</v>
      </c>
      <c r="D715" s="79" t="s">
        <v>3496</v>
      </c>
      <c r="E715" s="199">
        <v>41863</v>
      </c>
      <c r="F715" s="81">
        <v>637.20000000000005</v>
      </c>
      <c r="G715" s="81">
        <v>576.99</v>
      </c>
      <c r="H715" s="80">
        <v>41863</v>
      </c>
      <c r="I715" s="200" t="s">
        <v>9814</v>
      </c>
    </row>
    <row r="716" spans="1:9">
      <c r="A716" s="78" t="s">
        <v>11249</v>
      </c>
      <c r="B716" s="79" t="s">
        <v>10</v>
      </c>
      <c r="C716" s="78" t="s">
        <v>11250</v>
      </c>
      <c r="D716" s="79" t="s">
        <v>11251</v>
      </c>
      <c r="E716" s="199">
        <v>41863</v>
      </c>
      <c r="F716" s="81">
        <v>2964.96</v>
      </c>
      <c r="G716" s="81">
        <v>2684.78</v>
      </c>
      <c r="H716" s="80">
        <v>41863</v>
      </c>
      <c r="I716" s="200" t="s">
        <v>9814</v>
      </c>
    </row>
    <row r="717" spans="1:9">
      <c r="A717" s="78" t="s">
        <v>11252</v>
      </c>
      <c r="B717" s="79" t="s">
        <v>10</v>
      </c>
      <c r="C717" s="78" t="s">
        <v>11253</v>
      </c>
      <c r="D717" s="79" t="s">
        <v>11254</v>
      </c>
      <c r="E717" s="199">
        <v>41863</v>
      </c>
      <c r="F717" s="81">
        <v>2529.6</v>
      </c>
      <c r="G717" s="81">
        <v>2290.56</v>
      </c>
      <c r="H717" s="80">
        <v>41863</v>
      </c>
      <c r="I717" s="200" t="s">
        <v>9814</v>
      </c>
    </row>
    <row r="718" spans="1:9">
      <c r="A718" s="78" t="s">
        <v>11255</v>
      </c>
      <c r="B718" s="79" t="s">
        <v>10</v>
      </c>
      <c r="C718" s="78" t="s">
        <v>11256</v>
      </c>
      <c r="D718" s="79" t="s">
        <v>11257</v>
      </c>
      <c r="E718" s="199">
        <v>41863</v>
      </c>
      <c r="F718" s="81">
        <v>747.84</v>
      </c>
      <c r="G718" s="81">
        <v>677.17</v>
      </c>
      <c r="H718" s="80">
        <v>41863</v>
      </c>
      <c r="I718" s="200" t="s">
        <v>9814</v>
      </c>
    </row>
    <row r="719" spans="1:9">
      <c r="A719" s="78" t="s">
        <v>11117</v>
      </c>
      <c r="B719" s="79" t="s">
        <v>10</v>
      </c>
      <c r="C719" s="78" t="s">
        <v>11258</v>
      </c>
      <c r="D719" s="79" t="s">
        <v>11259</v>
      </c>
      <c r="E719" s="199">
        <v>41863</v>
      </c>
      <c r="F719" s="81">
        <v>5281.54</v>
      </c>
      <c r="G719" s="81">
        <v>4782.4399999999996</v>
      </c>
      <c r="H719" s="80">
        <v>41863</v>
      </c>
      <c r="I719" s="200" t="s">
        <v>9814</v>
      </c>
    </row>
    <row r="720" spans="1:9">
      <c r="A720" s="78" t="s">
        <v>11260</v>
      </c>
      <c r="B720" s="79" t="s">
        <v>10</v>
      </c>
      <c r="C720" s="78" t="s">
        <v>11261</v>
      </c>
      <c r="D720" s="79" t="s">
        <v>361</v>
      </c>
      <c r="E720" s="199">
        <v>41863</v>
      </c>
      <c r="F720" s="81">
        <v>1077.1199999999999</v>
      </c>
      <c r="G720" s="81">
        <v>975.34</v>
      </c>
      <c r="H720" s="80">
        <v>41863</v>
      </c>
      <c r="I720" s="200" t="s">
        <v>9814</v>
      </c>
    </row>
    <row r="721" spans="1:9">
      <c r="A721" s="78" t="s">
        <v>11262</v>
      </c>
      <c r="B721" s="79" t="s">
        <v>10</v>
      </c>
      <c r="C721" s="78" t="s">
        <v>11263</v>
      </c>
      <c r="D721" s="79" t="s">
        <v>3293</v>
      </c>
      <c r="E721" s="199">
        <v>41863</v>
      </c>
      <c r="F721" s="81">
        <v>561.6</v>
      </c>
      <c r="G721" s="81">
        <v>508.53</v>
      </c>
      <c r="H721" s="80">
        <v>41863</v>
      </c>
      <c r="I721" s="200" t="s">
        <v>9814</v>
      </c>
    </row>
    <row r="722" spans="1:9">
      <c r="A722" s="78" t="s">
        <v>11264</v>
      </c>
      <c r="B722" s="79" t="s">
        <v>10</v>
      </c>
      <c r="C722" s="78" t="s">
        <v>11265</v>
      </c>
      <c r="D722" s="79" t="s">
        <v>6783</v>
      </c>
      <c r="E722" s="199">
        <v>41863</v>
      </c>
      <c r="F722" s="81">
        <v>721.92</v>
      </c>
      <c r="G722" s="81">
        <v>653.70000000000005</v>
      </c>
      <c r="H722" s="80">
        <v>41863</v>
      </c>
      <c r="I722" s="200" t="s">
        <v>9814</v>
      </c>
    </row>
    <row r="723" spans="1:9">
      <c r="A723" s="78" t="s">
        <v>804</v>
      </c>
      <c r="B723" s="79" t="s">
        <v>10</v>
      </c>
      <c r="C723" s="78" t="s">
        <v>11266</v>
      </c>
      <c r="D723" s="79" t="s">
        <v>5769</v>
      </c>
      <c r="E723" s="199">
        <v>41863</v>
      </c>
      <c r="F723" s="81">
        <v>969.6</v>
      </c>
      <c r="G723" s="81">
        <v>877.98</v>
      </c>
      <c r="H723" s="80">
        <v>41863</v>
      </c>
      <c r="I723" s="200" t="s">
        <v>9814</v>
      </c>
    </row>
    <row r="724" spans="1:9">
      <c r="A724" s="78" t="s">
        <v>11267</v>
      </c>
      <c r="B724" s="79" t="s">
        <v>10</v>
      </c>
      <c r="C724" s="78" t="s">
        <v>11268</v>
      </c>
      <c r="D724" s="79" t="s">
        <v>11269</v>
      </c>
      <c r="E724" s="199">
        <v>41863</v>
      </c>
      <c r="F724" s="81">
        <v>1958.4</v>
      </c>
      <c r="G724" s="81">
        <v>1773.34</v>
      </c>
      <c r="H724" s="80">
        <v>41863</v>
      </c>
      <c r="I724" s="200" t="s">
        <v>9814</v>
      </c>
    </row>
    <row r="725" spans="1:9">
      <c r="A725" s="78" t="s">
        <v>11270</v>
      </c>
      <c r="B725" s="79" t="s">
        <v>10</v>
      </c>
      <c r="C725" s="78" t="s">
        <v>11271</v>
      </c>
      <c r="D725" s="79" t="s">
        <v>2985</v>
      </c>
      <c r="E725" s="199">
        <v>41863</v>
      </c>
      <c r="F725" s="81">
        <v>305.76</v>
      </c>
      <c r="G725" s="81">
        <v>305.76</v>
      </c>
      <c r="H725" s="80">
        <v>41863</v>
      </c>
      <c r="I725" s="200" t="s">
        <v>9814</v>
      </c>
    </row>
    <row r="726" spans="1:9">
      <c r="A726" s="78" t="s">
        <v>11272</v>
      </c>
      <c r="B726" s="79" t="s">
        <v>10</v>
      </c>
      <c r="C726" s="78" t="s">
        <v>11273</v>
      </c>
      <c r="D726" s="79" t="s">
        <v>7955</v>
      </c>
      <c r="E726" s="199">
        <v>41863</v>
      </c>
      <c r="F726" s="81">
        <v>520.61</v>
      </c>
      <c r="G726" s="81">
        <v>520.61</v>
      </c>
      <c r="H726" s="80">
        <v>41863</v>
      </c>
      <c r="I726" s="200" t="s">
        <v>9814</v>
      </c>
    </row>
    <row r="727" spans="1:9">
      <c r="A727" s="78" t="s">
        <v>11274</v>
      </c>
      <c r="B727" s="79" t="s">
        <v>10</v>
      </c>
      <c r="C727" s="78" t="s">
        <v>11275</v>
      </c>
      <c r="D727" s="79" t="s">
        <v>11276</v>
      </c>
      <c r="E727" s="199">
        <v>41863</v>
      </c>
      <c r="F727" s="81">
        <v>518.4</v>
      </c>
      <c r="G727" s="81">
        <v>469.42</v>
      </c>
      <c r="H727" s="80">
        <v>41863</v>
      </c>
      <c r="I727" s="200" t="s">
        <v>9814</v>
      </c>
    </row>
    <row r="728" spans="1:9">
      <c r="A728" s="78" t="s">
        <v>933</v>
      </c>
      <c r="B728" s="79" t="s">
        <v>10</v>
      </c>
      <c r="C728" s="78" t="s">
        <v>11277</v>
      </c>
      <c r="D728" s="79" t="s">
        <v>5610</v>
      </c>
      <c r="E728" s="199">
        <v>41863</v>
      </c>
      <c r="F728" s="81">
        <v>8778.7999999999993</v>
      </c>
      <c r="G728" s="81">
        <v>8778.7999999999993</v>
      </c>
      <c r="H728" s="80">
        <v>41863</v>
      </c>
      <c r="I728" s="200" t="s">
        <v>9814</v>
      </c>
    </row>
    <row r="729" spans="1:9">
      <c r="A729" s="78" t="s">
        <v>11278</v>
      </c>
      <c r="B729" s="79" t="s">
        <v>10</v>
      </c>
      <c r="C729" s="78" t="s">
        <v>11279</v>
      </c>
      <c r="D729" s="79" t="s">
        <v>713</v>
      </c>
      <c r="E729" s="199">
        <v>41863</v>
      </c>
      <c r="F729" s="81">
        <v>828</v>
      </c>
      <c r="G729" s="81">
        <v>749.76</v>
      </c>
      <c r="H729" s="80">
        <v>41863</v>
      </c>
      <c r="I729" s="200" t="s">
        <v>9814</v>
      </c>
    </row>
    <row r="730" spans="1:9">
      <c r="A730" s="78" t="s">
        <v>11280</v>
      </c>
      <c r="B730" s="79" t="s">
        <v>10</v>
      </c>
      <c r="C730" s="78" t="s">
        <v>11281</v>
      </c>
      <c r="D730" s="79" t="s">
        <v>11282</v>
      </c>
      <c r="E730" s="199">
        <v>41863</v>
      </c>
      <c r="F730" s="81">
        <v>16111.68</v>
      </c>
      <c r="G730" s="81">
        <v>14589.13</v>
      </c>
      <c r="H730" s="80">
        <v>41863</v>
      </c>
      <c r="I730" s="200" t="s">
        <v>9814</v>
      </c>
    </row>
    <row r="731" spans="1:9">
      <c r="A731" s="78" t="s">
        <v>11283</v>
      </c>
      <c r="B731" s="79" t="s">
        <v>10</v>
      </c>
      <c r="C731" s="78" t="s">
        <v>11284</v>
      </c>
      <c r="D731" s="79" t="s">
        <v>5306</v>
      </c>
      <c r="E731" s="199">
        <v>41863</v>
      </c>
      <c r="F731" s="81">
        <v>2017.15</v>
      </c>
      <c r="G731" s="81">
        <v>1826.53</v>
      </c>
      <c r="H731" s="80">
        <v>41863</v>
      </c>
      <c r="I731" s="200" t="s">
        <v>9814</v>
      </c>
    </row>
    <row r="732" spans="1:9">
      <c r="A732" s="78" t="s">
        <v>6865</v>
      </c>
      <c r="B732" s="79" t="s">
        <v>10</v>
      </c>
      <c r="C732" s="78" t="s">
        <v>11285</v>
      </c>
      <c r="D732" s="79" t="s">
        <v>2221</v>
      </c>
      <c r="E732" s="199">
        <v>41863</v>
      </c>
      <c r="F732" s="81">
        <v>327.35000000000002</v>
      </c>
      <c r="G732" s="81">
        <v>296.42</v>
      </c>
      <c r="H732" s="80">
        <v>41863</v>
      </c>
      <c r="I732" s="200" t="s">
        <v>9814</v>
      </c>
    </row>
    <row r="733" spans="1:9">
      <c r="A733" s="78" t="s">
        <v>9113</v>
      </c>
      <c r="B733" s="79" t="s">
        <v>10</v>
      </c>
      <c r="C733" s="78" t="s">
        <v>11286</v>
      </c>
      <c r="D733" s="79" t="s">
        <v>3476</v>
      </c>
      <c r="E733" s="199">
        <v>41863</v>
      </c>
      <c r="F733" s="81">
        <v>53712</v>
      </c>
      <c r="G733" s="81">
        <v>53712</v>
      </c>
      <c r="H733" s="80">
        <v>41863</v>
      </c>
      <c r="I733" s="200" t="s">
        <v>9814</v>
      </c>
    </row>
    <row r="734" spans="1:9">
      <c r="A734" s="78" t="s">
        <v>11287</v>
      </c>
      <c r="B734" s="79" t="s">
        <v>10</v>
      </c>
      <c r="C734" s="78" t="s">
        <v>11288</v>
      </c>
      <c r="D734" s="79" t="s">
        <v>11289</v>
      </c>
      <c r="E734" s="199">
        <v>41863</v>
      </c>
      <c r="F734" s="81">
        <v>529.91999999999996</v>
      </c>
      <c r="G734" s="81">
        <v>529.91999999999996</v>
      </c>
      <c r="H734" s="80">
        <v>41863</v>
      </c>
      <c r="I734" s="200" t="s">
        <v>9814</v>
      </c>
    </row>
    <row r="735" spans="1:9">
      <c r="A735" s="78" t="s">
        <v>4562</v>
      </c>
      <c r="B735" s="79" t="s">
        <v>10</v>
      </c>
      <c r="C735" s="78" t="s">
        <v>11290</v>
      </c>
      <c r="D735" s="79" t="s">
        <v>1361</v>
      </c>
      <c r="E735" s="199">
        <v>41863</v>
      </c>
      <c r="F735" s="81">
        <v>740.52</v>
      </c>
      <c r="G735" s="81">
        <v>670.55</v>
      </c>
      <c r="H735" s="80">
        <v>41863</v>
      </c>
      <c r="I735" s="200" t="s">
        <v>9814</v>
      </c>
    </row>
    <row r="736" spans="1:9">
      <c r="A736" s="78" t="s">
        <v>1077</v>
      </c>
      <c r="B736" s="79" t="s">
        <v>10</v>
      </c>
      <c r="C736" s="78" t="s">
        <v>11291</v>
      </c>
      <c r="D736" s="79" t="s">
        <v>9411</v>
      </c>
      <c r="E736" s="199">
        <v>41863</v>
      </c>
      <c r="F736" s="81">
        <v>2196.48</v>
      </c>
      <c r="G736" s="81">
        <v>1988.92</v>
      </c>
      <c r="H736" s="80">
        <v>41863</v>
      </c>
      <c r="I736" s="200" t="s">
        <v>9814</v>
      </c>
    </row>
    <row r="737" spans="1:9">
      <c r="A737" s="78" t="s">
        <v>1080</v>
      </c>
      <c r="B737" s="79" t="s">
        <v>10</v>
      </c>
      <c r="C737" s="78" t="s">
        <v>11292</v>
      </c>
      <c r="D737" s="79" t="s">
        <v>591</v>
      </c>
      <c r="E737" s="199">
        <v>41863</v>
      </c>
      <c r="F737" s="81">
        <v>281.39999999999998</v>
      </c>
      <c r="G737" s="81">
        <v>254.8</v>
      </c>
      <c r="H737" s="80">
        <v>41863</v>
      </c>
      <c r="I737" s="200" t="s">
        <v>9814</v>
      </c>
    </row>
    <row r="738" spans="1:9">
      <c r="A738" s="78" t="s">
        <v>11293</v>
      </c>
      <c r="B738" s="79" t="s">
        <v>10</v>
      </c>
      <c r="C738" s="78" t="s">
        <v>11294</v>
      </c>
      <c r="D738" s="79" t="s">
        <v>5099</v>
      </c>
      <c r="E738" s="199">
        <v>41863</v>
      </c>
      <c r="F738" s="81">
        <v>3665.2</v>
      </c>
      <c r="G738" s="81">
        <v>3318.84</v>
      </c>
      <c r="H738" s="80">
        <v>41863</v>
      </c>
      <c r="I738" s="200" t="s">
        <v>9814</v>
      </c>
    </row>
    <row r="739" spans="1:9">
      <c r="A739" s="78" t="s">
        <v>11295</v>
      </c>
      <c r="B739" s="79" t="s">
        <v>10</v>
      </c>
      <c r="C739" s="78" t="s">
        <v>11296</v>
      </c>
      <c r="D739" s="79" t="s">
        <v>5350</v>
      </c>
      <c r="E739" s="199">
        <v>41863</v>
      </c>
      <c r="F739" s="81">
        <v>1594.44</v>
      </c>
      <c r="G739" s="81">
        <v>1443.77</v>
      </c>
      <c r="H739" s="80">
        <v>41863</v>
      </c>
      <c r="I739" s="200" t="s">
        <v>9814</v>
      </c>
    </row>
    <row r="740" spans="1:9">
      <c r="A740" s="78" t="s">
        <v>11297</v>
      </c>
      <c r="B740" s="79" t="s">
        <v>10</v>
      </c>
      <c r="C740" s="78" t="s">
        <v>11298</v>
      </c>
      <c r="D740" s="79" t="s">
        <v>11299</v>
      </c>
      <c r="E740" s="199">
        <v>41863</v>
      </c>
      <c r="F740" s="81">
        <v>1140</v>
      </c>
      <c r="G740" s="81">
        <v>1032.27</v>
      </c>
      <c r="H740" s="80">
        <v>41863</v>
      </c>
      <c r="I740" s="200" t="s">
        <v>9814</v>
      </c>
    </row>
    <row r="741" spans="1:9">
      <c r="A741" s="78" t="s">
        <v>1209</v>
      </c>
      <c r="B741" s="79" t="s">
        <v>10</v>
      </c>
      <c r="C741" s="78" t="s">
        <v>11300</v>
      </c>
      <c r="D741" s="79" t="s">
        <v>11301</v>
      </c>
      <c r="E741" s="199">
        <v>41863</v>
      </c>
      <c r="F741" s="81">
        <v>1736.86</v>
      </c>
      <c r="G741" s="81">
        <v>1736.86</v>
      </c>
      <c r="H741" s="80">
        <v>41863</v>
      </c>
      <c r="I741" s="200" t="s">
        <v>9814</v>
      </c>
    </row>
    <row r="742" spans="1:9">
      <c r="A742" s="78" t="s">
        <v>3945</v>
      </c>
      <c r="B742" s="79" t="s">
        <v>10</v>
      </c>
      <c r="C742" s="78" t="s">
        <v>11302</v>
      </c>
      <c r="D742" s="79" t="s">
        <v>2255</v>
      </c>
      <c r="E742" s="199">
        <v>41863</v>
      </c>
      <c r="F742" s="81">
        <v>332.11</v>
      </c>
      <c r="G742" s="81">
        <v>332.11</v>
      </c>
      <c r="H742" s="80">
        <v>41863</v>
      </c>
      <c r="I742" s="200" t="s">
        <v>9814</v>
      </c>
    </row>
    <row r="743" spans="1:9">
      <c r="A743" s="78" t="s">
        <v>11303</v>
      </c>
      <c r="B743" s="79" t="s">
        <v>10</v>
      </c>
      <c r="C743" s="78" t="s">
        <v>11304</v>
      </c>
      <c r="D743" s="79" t="s">
        <v>1097</v>
      </c>
      <c r="E743" s="199">
        <v>41863</v>
      </c>
      <c r="F743" s="81">
        <v>807.84</v>
      </c>
      <c r="G743" s="81">
        <v>731.5</v>
      </c>
      <c r="H743" s="80">
        <v>41863</v>
      </c>
      <c r="I743" s="200" t="s">
        <v>9814</v>
      </c>
    </row>
    <row r="744" spans="1:9">
      <c r="A744" s="78" t="s">
        <v>11305</v>
      </c>
      <c r="B744" s="79" t="s">
        <v>10</v>
      </c>
      <c r="C744" s="78" t="s">
        <v>11306</v>
      </c>
      <c r="D744" s="79" t="s">
        <v>4180</v>
      </c>
      <c r="E744" s="199">
        <v>41863</v>
      </c>
      <c r="F744" s="81">
        <v>1637.44</v>
      </c>
      <c r="G744" s="81">
        <v>1637.44</v>
      </c>
      <c r="H744" s="80">
        <v>41863</v>
      </c>
      <c r="I744" s="200" t="s">
        <v>9814</v>
      </c>
    </row>
    <row r="745" spans="1:9">
      <c r="A745" s="78" t="s">
        <v>11307</v>
      </c>
      <c r="B745" s="79" t="s">
        <v>10</v>
      </c>
      <c r="C745" s="78" t="s">
        <v>11308</v>
      </c>
      <c r="D745" s="79" t="s">
        <v>11309</v>
      </c>
      <c r="E745" s="199">
        <v>41863</v>
      </c>
      <c r="F745" s="81">
        <v>745.8</v>
      </c>
      <c r="G745" s="81">
        <v>675.33</v>
      </c>
      <c r="H745" s="80">
        <v>41863</v>
      </c>
      <c r="I745" s="200" t="s">
        <v>9814</v>
      </c>
    </row>
    <row r="746" spans="1:9">
      <c r="A746" s="78" t="s">
        <v>11310</v>
      </c>
      <c r="B746" s="79" t="s">
        <v>10</v>
      </c>
      <c r="C746" s="78" t="s">
        <v>11311</v>
      </c>
      <c r="D746" s="79" t="s">
        <v>11312</v>
      </c>
      <c r="E746" s="199">
        <v>41863</v>
      </c>
      <c r="F746" s="81">
        <v>2304</v>
      </c>
      <c r="G746" s="81">
        <v>2086.2800000000002</v>
      </c>
      <c r="H746" s="80">
        <v>41863</v>
      </c>
      <c r="I746" s="200" t="s">
        <v>9814</v>
      </c>
    </row>
    <row r="747" spans="1:9">
      <c r="A747" s="78" t="s">
        <v>1475</v>
      </c>
      <c r="B747" s="79" t="s">
        <v>10</v>
      </c>
      <c r="C747" s="78" t="s">
        <v>11313</v>
      </c>
      <c r="D747" s="79" t="s">
        <v>6041</v>
      </c>
      <c r="E747" s="199">
        <v>41863</v>
      </c>
      <c r="F747" s="81">
        <v>306.60000000000002</v>
      </c>
      <c r="G747" s="81">
        <v>306.60000000000002</v>
      </c>
      <c r="H747" s="80">
        <v>41863</v>
      </c>
      <c r="I747" s="200" t="s">
        <v>9814</v>
      </c>
    </row>
    <row r="748" spans="1:9">
      <c r="A748" s="78" t="s">
        <v>8030</v>
      </c>
      <c r="B748" s="79" t="s">
        <v>10</v>
      </c>
      <c r="C748" s="78" t="s">
        <v>11314</v>
      </c>
      <c r="D748" s="79" t="s">
        <v>11315</v>
      </c>
      <c r="E748" s="199">
        <v>41863</v>
      </c>
      <c r="F748" s="81">
        <v>9462.8799999999992</v>
      </c>
      <c r="G748" s="81">
        <v>8568.64</v>
      </c>
      <c r="H748" s="80">
        <v>41863</v>
      </c>
      <c r="I748" s="200" t="s">
        <v>9814</v>
      </c>
    </row>
    <row r="749" spans="1:9">
      <c r="A749" s="78" t="s">
        <v>7786</v>
      </c>
      <c r="B749" s="79" t="s">
        <v>10</v>
      </c>
      <c r="C749" s="78" t="s">
        <v>11316</v>
      </c>
      <c r="D749" s="79" t="s">
        <v>894</v>
      </c>
      <c r="E749" s="199">
        <v>41863</v>
      </c>
      <c r="F749" s="81">
        <v>52464.58</v>
      </c>
      <c r="G749" s="81">
        <v>52464.58</v>
      </c>
      <c r="H749" s="80">
        <v>41863</v>
      </c>
      <c r="I749" s="200" t="s">
        <v>9814</v>
      </c>
    </row>
    <row r="750" spans="1:9">
      <c r="A750" s="78" t="s">
        <v>11317</v>
      </c>
      <c r="B750" s="79" t="s">
        <v>10</v>
      </c>
      <c r="C750" s="78" t="s">
        <v>11318</v>
      </c>
      <c r="D750" s="79" t="s">
        <v>1494</v>
      </c>
      <c r="E750" s="199">
        <v>41863</v>
      </c>
      <c r="F750" s="81">
        <v>3436.99</v>
      </c>
      <c r="G750" s="81">
        <v>3112.2</v>
      </c>
      <c r="H750" s="80">
        <v>41863</v>
      </c>
      <c r="I750" s="200" t="s">
        <v>9814</v>
      </c>
    </row>
    <row r="751" spans="1:9">
      <c r="A751" s="78" t="s">
        <v>11319</v>
      </c>
      <c r="B751" s="79" t="s">
        <v>10</v>
      </c>
      <c r="C751" s="78" t="s">
        <v>11320</v>
      </c>
      <c r="D751" s="79" t="s">
        <v>10413</v>
      </c>
      <c r="E751" s="199">
        <v>41863</v>
      </c>
      <c r="F751" s="81">
        <v>80461.919999999998</v>
      </c>
      <c r="G751" s="81">
        <v>72858.27</v>
      </c>
      <c r="H751" s="80">
        <v>41863</v>
      </c>
      <c r="I751" s="200" t="s">
        <v>9814</v>
      </c>
    </row>
    <row r="752" spans="1:9">
      <c r="A752" s="78" t="s">
        <v>11321</v>
      </c>
      <c r="B752" s="79" t="s">
        <v>10</v>
      </c>
      <c r="C752" s="78" t="s">
        <v>11322</v>
      </c>
      <c r="D752" s="79" t="s">
        <v>11323</v>
      </c>
      <c r="E752" s="199">
        <v>41863</v>
      </c>
      <c r="F752" s="81">
        <v>848</v>
      </c>
      <c r="G752" s="81">
        <v>767.86</v>
      </c>
      <c r="H752" s="80">
        <v>41863</v>
      </c>
      <c r="I752" s="200" t="s">
        <v>9814</v>
      </c>
    </row>
    <row r="753" spans="1:9">
      <c r="A753" s="78" t="s">
        <v>1660</v>
      </c>
      <c r="B753" s="79" t="s">
        <v>10</v>
      </c>
      <c r="C753" s="78" t="s">
        <v>11324</v>
      </c>
      <c r="D753" s="79" t="s">
        <v>5232</v>
      </c>
      <c r="E753" s="199">
        <v>41863</v>
      </c>
      <c r="F753" s="81">
        <v>750.48</v>
      </c>
      <c r="G753" s="81">
        <v>679.56</v>
      </c>
      <c r="H753" s="80">
        <v>41863</v>
      </c>
      <c r="I753" s="200" t="s">
        <v>9814</v>
      </c>
    </row>
    <row r="754" spans="1:9">
      <c r="A754" s="78" t="s">
        <v>11325</v>
      </c>
      <c r="B754" s="79" t="s">
        <v>10</v>
      </c>
      <c r="C754" s="78" t="s">
        <v>11326</v>
      </c>
      <c r="D754" s="79" t="s">
        <v>6098</v>
      </c>
      <c r="E754" s="199">
        <v>41863</v>
      </c>
      <c r="F754" s="81">
        <v>233.2</v>
      </c>
      <c r="G754" s="81">
        <v>211.16</v>
      </c>
      <c r="H754" s="80">
        <v>41863</v>
      </c>
      <c r="I754" s="200" t="s">
        <v>9814</v>
      </c>
    </row>
    <row r="755" spans="1:9">
      <c r="A755" s="78" t="s">
        <v>11327</v>
      </c>
      <c r="B755" s="79" t="s">
        <v>10</v>
      </c>
      <c r="C755" s="78" t="s">
        <v>11328</v>
      </c>
      <c r="D755" s="79" t="s">
        <v>11329</v>
      </c>
      <c r="E755" s="199">
        <v>41863</v>
      </c>
      <c r="F755" s="81">
        <v>220.48</v>
      </c>
      <c r="G755" s="81">
        <v>199.64</v>
      </c>
      <c r="H755" s="80">
        <v>41863</v>
      </c>
      <c r="I755" s="200" t="s">
        <v>9814</v>
      </c>
    </row>
    <row r="756" spans="1:9">
      <c r="A756" s="78" t="s">
        <v>4292</v>
      </c>
      <c r="B756" s="79" t="s">
        <v>10</v>
      </c>
      <c r="C756" s="78" t="s">
        <v>11330</v>
      </c>
      <c r="D756" s="79" t="s">
        <v>11331</v>
      </c>
      <c r="E756" s="199">
        <v>41863</v>
      </c>
      <c r="F756" s="81">
        <v>890.4</v>
      </c>
      <c r="G756" s="81">
        <v>806.25</v>
      </c>
      <c r="H756" s="80">
        <v>41863</v>
      </c>
      <c r="I756" s="200" t="s">
        <v>9814</v>
      </c>
    </row>
    <row r="757" spans="1:9">
      <c r="A757" s="78" t="s">
        <v>11332</v>
      </c>
      <c r="B757" s="79" t="s">
        <v>10</v>
      </c>
      <c r="C757" s="78" t="s">
        <v>11333</v>
      </c>
      <c r="D757" s="79" t="s">
        <v>5241</v>
      </c>
      <c r="E757" s="199">
        <v>41863</v>
      </c>
      <c r="F757" s="81">
        <v>636</v>
      </c>
      <c r="G757" s="81">
        <v>575.9</v>
      </c>
      <c r="H757" s="80">
        <v>41863</v>
      </c>
      <c r="I757" s="200" t="s">
        <v>9814</v>
      </c>
    </row>
    <row r="758" spans="1:9">
      <c r="A758" s="78" t="s">
        <v>11334</v>
      </c>
      <c r="B758" s="79" t="s">
        <v>10</v>
      </c>
      <c r="C758" s="78" t="s">
        <v>11335</v>
      </c>
      <c r="D758" s="79" t="s">
        <v>11336</v>
      </c>
      <c r="E758" s="199">
        <v>41863</v>
      </c>
      <c r="F758" s="81">
        <v>296.8</v>
      </c>
      <c r="G758" s="81">
        <v>268.75</v>
      </c>
      <c r="H758" s="80">
        <v>41863</v>
      </c>
      <c r="I758" s="200" t="s">
        <v>9814</v>
      </c>
    </row>
    <row r="759" spans="1:9">
      <c r="A759" s="78" t="s">
        <v>11337</v>
      </c>
      <c r="B759" s="79" t="s">
        <v>10</v>
      </c>
      <c r="C759" s="78" t="s">
        <v>11338</v>
      </c>
      <c r="D759" s="79" t="s">
        <v>11339</v>
      </c>
      <c r="E759" s="199">
        <v>41863</v>
      </c>
      <c r="F759" s="81">
        <v>424</v>
      </c>
      <c r="G759" s="81">
        <v>383.93</v>
      </c>
      <c r="H759" s="80">
        <v>41863</v>
      </c>
      <c r="I759" s="200" t="s">
        <v>9814</v>
      </c>
    </row>
    <row r="760" spans="1:9">
      <c r="A760" s="78" t="s">
        <v>11340</v>
      </c>
      <c r="B760" s="79" t="s">
        <v>10</v>
      </c>
      <c r="C760" s="78" t="s">
        <v>11341</v>
      </c>
      <c r="D760" s="79" t="s">
        <v>11342</v>
      </c>
      <c r="E760" s="199">
        <v>41863</v>
      </c>
      <c r="F760" s="81">
        <v>593.6</v>
      </c>
      <c r="G760" s="81">
        <v>537.5</v>
      </c>
      <c r="H760" s="80">
        <v>41863</v>
      </c>
      <c r="I760" s="200" t="s">
        <v>9814</v>
      </c>
    </row>
    <row r="761" spans="1:9">
      <c r="A761" s="78" t="s">
        <v>11343</v>
      </c>
      <c r="B761" s="79" t="s">
        <v>10</v>
      </c>
      <c r="C761" s="78" t="s">
        <v>11344</v>
      </c>
      <c r="D761" s="79" t="s">
        <v>11345</v>
      </c>
      <c r="E761" s="199">
        <v>41863</v>
      </c>
      <c r="F761" s="81">
        <v>1696</v>
      </c>
      <c r="G761" s="81">
        <v>1535.73</v>
      </c>
      <c r="H761" s="80">
        <v>41863</v>
      </c>
      <c r="I761" s="200" t="s">
        <v>9814</v>
      </c>
    </row>
    <row r="762" spans="1:9">
      <c r="A762" s="78" t="s">
        <v>11346</v>
      </c>
      <c r="B762" s="79" t="s">
        <v>10</v>
      </c>
      <c r="C762" s="78" t="s">
        <v>11347</v>
      </c>
      <c r="D762" s="79" t="s">
        <v>11348</v>
      </c>
      <c r="E762" s="199">
        <v>41863</v>
      </c>
      <c r="F762" s="81">
        <v>275.60000000000002</v>
      </c>
      <c r="G762" s="81">
        <v>249.56</v>
      </c>
      <c r="H762" s="80">
        <v>41863</v>
      </c>
      <c r="I762" s="200" t="s">
        <v>9814</v>
      </c>
    </row>
    <row r="763" spans="1:9">
      <c r="A763" s="78" t="s">
        <v>11349</v>
      </c>
      <c r="B763" s="79" t="s">
        <v>10</v>
      </c>
      <c r="C763" s="78" t="s">
        <v>11350</v>
      </c>
      <c r="D763" s="79" t="s">
        <v>11351</v>
      </c>
      <c r="E763" s="199">
        <v>41863</v>
      </c>
      <c r="F763" s="81">
        <v>339.2</v>
      </c>
      <c r="G763" s="81">
        <v>307.14999999999998</v>
      </c>
      <c r="H763" s="80">
        <v>41863</v>
      </c>
      <c r="I763" s="200" t="s">
        <v>9814</v>
      </c>
    </row>
    <row r="764" spans="1:9">
      <c r="A764" s="78" t="s">
        <v>1718</v>
      </c>
      <c r="B764" s="79" t="s">
        <v>10</v>
      </c>
      <c r="C764" s="78" t="s">
        <v>11352</v>
      </c>
      <c r="D764" s="79" t="s">
        <v>11353</v>
      </c>
      <c r="E764" s="199">
        <v>41863</v>
      </c>
      <c r="F764" s="81">
        <v>432.75</v>
      </c>
      <c r="G764" s="81">
        <v>432.75</v>
      </c>
      <c r="H764" s="80">
        <v>41863</v>
      </c>
      <c r="I764" s="200" t="s">
        <v>9814</v>
      </c>
    </row>
    <row r="765" spans="1:9">
      <c r="A765" s="78" t="s">
        <v>11354</v>
      </c>
      <c r="B765" s="79" t="s">
        <v>10</v>
      </c>
      <c r="C765" s="78" t="s">
        <v>11355</v>
      </c>
      <c r="D765" s="79" t="s">
        <v>10751</v>
      </c>
      <c r="E765" s="199">
        <v>41863</v>
      </c>
      <c r="F765" s="81">
        <v>124740</v>
      </c>
      <c r="G765" s="81">
        <v>112952.07</v>
      </c>
      <c r="H765" s="80">
        <v>41863</v>
      </c>
      <c r="I765" s="200" t="s">
        <v>9814</v>
      </c>
    </row>
    <row r="766" spans="1:9">
      <c r="A766" s="78" t="s">
        <v>11356</v>
      </c>
      <c r="B766" s="79" t="s">
        <v>10</v>
      </c>
      <c r="C766" s="78" t="s">
        <v>11357</v>
      </c>
      <c r="D766" s="79" t="s">
        <v>11358</v>
      </c>
      <c r="E766" s="199">
        <v>41863</v>
      </c>
      <c r="F766" s="81">
        <v>1228.44</v>
      </c>
      <c r="G766" s="81">
        <v>1112.3599999999999</v>
      </c>
      <c r="H766" s="80">
        <v>41863</v>
      </c>
      <c r="I766" s="200" t="s">
        <v>9814</v>
      </c>
    </row>
    <row r="767" spans="1:9">
      <c r="A767" s="78" t="s">
        <v>7803</v>
      </c>
      <c r="B767" s="79" t="s">
        <v>10</v>
      </c>
      <c r="C767" s="78" t="s">
        <v>11359</v>
      </c>
      <c r="D767" s="79" t="s">
        <v>11360</v>
      </c>
      <c r="E767" s="199">
        <v>41863</v>
      </c>
      <c r="F767" s="81">
        <v>81715.199999999997</v>
      </c>
      <c r="G767" s="81">
        <v>73993.119999999995</v>
      </c>
      <c r="H767" s="80">
        <v>41863</v>
      </c>
      <c r="I767" s="200" t="s">
        <v>9814</v>
      </c>
    </row>
    <row r="768" spans="1:9">
      <c r="A768" s="78" t="s">
        <v>11361</v>
      </c>
      <c r="B768" s="79" t="s">
        <v>10</v>
      </c>
      <c r="C768" s="78" t="s">
        <v>11362</v>
      </c>
      <c r="D768" s="79" t="s">
        <v>11363</v>
      </c>
      <c r="E768" s="199">
        <v>41863</v>
      </c>
      <c r="F768" s="81">
        <v>3755.23</v>
      </c>
      <c r="G768" s="81">
        <v>3400.37</v>
      </c>
      <c r="H768" s="80">
        <v>41863</v>
      </c>
      <c r="I768" s="200" t="s">
        <v>9814</v>
      </c>
    </row>
    <row r="769" spans="1:9">
      <c r="A769" s="78" t="s">
        <v>1827</v>
      </c>
      <c r="B769" s="79" t="s">
        <v>10</v>
      </c>
      <c r="C769" s="78" t="s">
        <v>11364</v>
      </c>
      <c r="D769" s="79" t="s">
        <v>3107</v>
      </c>
      <c r="E769" s="199">
        <v>41863</v>
      </c>
      <c r="F769" s="81">
        <v>441.6</v>
      </c>
      <c r="G769" s="81">
        <v>441.6</v>
      </c>
      <c r="H769" s="80">
        <v>41863</v>
      </c>
      <c r="I769" s="200" t="s">
        <v>9814</v>
      </c>
    </row>
    <row r="770" spans="1:9">
      <c r="A770" s="78" t="s">
        <v>11365</v>
      </c>
      <c r="B770" s="79" t="s">
        <v>10</v>
      </c>
      <c r="C770" s="78" t="s">
        <v>11366</v>
      </c>
      <c r="D770" s="79" t="s">
        <v>1900</v>
      </c>
      <c r="E770" s="199">
        <v>41863</v>
      </c>
      <c r="F770" s="81">
        <v>342.72</v>
      </c>
      <c r="G770" s="81">
        <v>310.33999999999997</v>
      </c>
      <c r="H770" s="80">
        <v>41863</v>
      </c>
      <c r="I770" s="200" t="s">
        <v>9814</v>
      </c>
    </row>
    <row r="771" spans="1:9">
      <c r="A771" s="78" t="s">
        <v>11367</v>
      </c>
      <c r="B771" s="79" t="s">
        <v>10</v>
      </c>
      <c r="C771" s="78" t="s">
        <v>11368</v>
      </c>
      <c r="D771" s="79" t="s">
        <v>1452</v>
      </c>
      <c r="E771" s="199">
        <v>41863</v>
      </c>
      <c r="F771" s="81">
        <v>465.12</v>
      </c>
      <c r="G771" s="81">
        <v>465.12</v>
      </c>
      <c r="H771" s="80">
        <v>41863</v>
      </c>
      <c r="I771" s="200" t="s">
        <v>9814</v>
      </c>
    </row>
    <row r="772" spans="1:9">
      <c r="A772" s="78" t="s">
        <v>11369</v>
      </c>
      <c r="B772" s="79" t="s">
        <v>10</v>
      </c>
      <c r="C772" s="78" t="s">
        <v>11370</v>
      </c>
      <c r="D772" s="79" t="s">
        <v>1947</v>
      </c>
      <c r="E772" s="199">
        <v>41863</v>
      </c>
      <c r="F772" s="81">
        <v>1388.83</v>
      </c>
      <c r="G772" s="81">
        <v>1257.5899999999999</v>
      </c>
      <c r="H772" s="80">
        <v>41863</v>
      </c>
      <c r="I772" s="200" t="s">
        <v>9814</v>
      </c>
    </row>
    <row r="773" spans="1:9">
      <c r="A773" s="78" t="s">
        <v>11371</v>
      </c>
      <c r="B773" s="79" t="s">
        <v>10</v>
      </c>
      <c r="C773" s="78" t="s">
        <v>11372</v>
      </c>
      <c r="D773" s="79" t="s">
        <v>9266</v>
      </c>
      <c r="E773" s="199">
        <v>41863</v>
      </c>
      <c r="F773" s="81">
        <v>1944.94</v>
      </c>
      <c r="G773" s="81">
        <v>1761.15</v>
      </c>
      <c r="H773" s="80">
        <v>41863</v>
      </c>
      <c r="I773" s="200" t="s">
        <v>9814</v>
      </c>
    </row>
    <row r="774" spans="1:9">
      <c r="A774" s="78" t="s">
        <v>11373</v>
      </c>
      <c r="B774" s="79" t="s">
        <v>10</v>
      </c>
      <c r="C774" s="78" t="s">
        <v>11374</v>
      </c>
      <c r="D774" s="79" t="s">
        <v>11375</v>
      </c>
      <c r="E774" s="199">
        <v>41863</v>
      </c>
      <c r="F774" s="81">
        <v>14579.2</v>
      </c>
      <c r="G774" s="81">
        <v>13201.46</v>
      </c>
      <c r="H774" s="80">
        <v>41863</v>
      </c>
      <c r="I774" s="200" t="s">
        <v>9814</v>
      </c>
    </row>
    <row r="775" spans="1:9">
      <c r="A775" s="78" t="s">
        <v>11376</v>
      </c>
      <c r="B775" s="79" t="s">
        <v>10</v>
      </c>
      <c r="C775" s="78" t="s">
        <v>11377</v>
      </c>
      <c r="D775" s="79" t="s">
        <v>2365</v>
      </c>
      <c r="E775" s="199">
        <v>41863</v>
      </c>
      <c r="F775" s="81">
        <v>1925.76</v>
      </c>
      <c r="G775" s="81">
        <v>1743.78</v>
      </c>
      <c r="H775" s="80">
        <v>41863</v>
      </c>
      <c r="I775" s="200" t="s">
        <v>9814</v>
      </c>
    </row>
    <row r="776" spans="1:9">
      <c r="A776" s="78" t="s">
        <v>11378</v>
      </c>
      <c r="B776" s="79" t="s">
        <v>10</v>
      </c>
      <c r="C776" s="78" t="s">
        <v>11379</v>
      </c>
      <c r="D776" s="79" t="s">
        <v>938</v>
      </c>
      <c r="E776" s="199">
        <v>41863</v>
      </c>
      <c r="F776" s="81">
        <v>377.1</v>
      </c>
      <c r="G776" s="81">
        <v>341.47</v>
      </c>
      <c r="H776" s="80">
        <v>41863</v>
      </c>
      <c r="I776" s="200" t="s">
        <v>9814</v>
      </c>
    </row>
    <row r="777" spans="1:9">
      <c r="A777" s="78" t="s">
        <v>11380</v>
      </c>
      <c r="B777" s="79" t="s">
        <v>10</v>
      </c>
      <c r="C777" s="78" t="s">
        <v>11381</v>
      </c>
      <c r="D777" s="79" t="s">
        <v>1148</v>
      </c>
      <c r="E777" s="199">
        <v>41863</v>
      </c>
      <c r="F777" s="81">
        <v>1550.4</v>
      </c>
      <c r="G777" s="81">
        <v>1550.4</v>
      </c>
      <c r="H777" s="80">
        <v>41863</v>
      </c>
      <c r="I777" s="200" t="s">
        <v>9814</v>
      </c>
    </row>
    <row r="778" spans="1:9">
      <c r="A778" s="78" t="s">
        <v>11382</v>
      </c>
      <c r="B778" s="79" t="s">
        <v>10</v>
      </c>
      <c r="C778" s="78" t="s">
        <v>11383</v>
      </c>
      <c r="D778" s="79" t="s">
        <v>1499</v>
      </c>
      <c r="E778" s="199">
        <v>41863</v>
      </c>
      <c r="F778" s="81">
        <v>15912</v>
      </c>
      <c r="G778" s="81">
        <v>14408.32</v>
      </c>
      <c r="H778" s="80">
        <v>41863</v>
      </c>
      <c r="I778" s="200" t="s">
        <v>9814</v>
      </c>
    </row>
    <row r="779" spans="1:9">
      <c r="A779" s="78" t="s">
        <v>11384</v>
      </c>
      <c r="B779" s="79" t="s">
        <v>10</v>
      </c>
      <c r="C779" s="78" t="s">
        <v>11385</v>
      </c>
      <c r="D779" s="79" t="s">
        <v>1622</v>
      </c>
      <c r="E779" s="199">
        <v>41863</v>
      </c>
      <c r="F779" s="81">
        <v>1080.1099999999999</v>
      </c>
      <c r="G779" s="81">
        <v>978.04</v>
      </c>
      <c r="H779" s="80">
        <v>41863</v>
      </c>
      <c r="I779" s="200" t="s">
        <v>9814</v>
      </c>
    </row>
    <row r="780" spans="1:9">
      <c r="A780" s="78" t="s">
        <v>6524</v>
      </c>
      <c r="B780" s="79" t="s">
        <v>10</v>
      </c>
      <c r="C780" s="78" t="s">
        <v>11386</v>
      </c>
      <c r="D780" s="79" t="s">
        <v>11387</v>
      </c>
      <c r="E780" s="199">
        <v>41863</v>
      </c>
      <c r="F780" s="81">
        <v>50231.28</v>
      </c>
      <c r="G780" s="81">
        <v>45484.43</v>
      </c>
      <c r="H780" s="80">
        <v>41863</v>
      </c>
      <c r="I780" s="200" t="s">
        <v>9814</v>
      </c>
    </row>
    <row r="781" spans="1:9">
      <c r="A781" s="78" t="s">
        <v>11210</v>
      </c>
      <c r="B781" s="79" t="s">
        <v>10</v>
      </c>
      <c r="C781" s="78" t="s">
        <v>11388</v>
      </c>
      <c r="D781" s="79" t="s">
        <v>2473</v>
      </c>
      <c r="E781" s="199">
        <v>41863</v>
      </c>
      <c r="F781" s="81">
        <v>54146.400000000001</v>
      </c>
      <c r="G781" s="81">
        <v>54146.400000000001</v>
      </c>
      <c r="H781" s="80">
        <v>41863</v>
      </c>
      <c r="I781" s="200" t="s">
        <v>9814</v>
      </c>
    </row>
    <row r="782" spans="1:9">
      <c r="A782" s="78" t="s">
        <v>11389</v>
      </c>
      <c r="B782" s="79" t="s">
        <v>10</v>
      </c>
      <c r="C782" s="78" t="s">
        <v>11390</v>
      </c>
      <c r="D782" s="79" t="s">
        <v>9659</v>
      </c>
      <c r="E782" s="199">
        <v>41863</v>
      </c>
      <c r="F782" s="81">
        <v>4365.6000000000004</v>
      </c>
      <c r="G782" s="81">
        <v>3953.06</v>
      </c>
      <c r="H782" s="80">
        <v>41863</v>
      </c>
      <c r="I782" s="200" t="s">
        <v>9814</v>
      </c>
    </row>
    <row r="783" spans="1:9">
      <c r="A783" s="78" t="s">
        <v>11391</v>
      </c>
      <c r="B783" s="79" t="s">
        <v>10</v>
      </c>
      <c r="C783" s="78" t="s">
        <v>11392</v>
      </c>
      <c r="D783" s="79" t="s">
        <v>11393</v>
      </c>
      <c r="E783" s="199">
        <v>41863</v>
      </c>
      <c r="F783" s="81">
        <v>777.92</v>
      </c>
      <c r="G783" s="81">
        <v>704.41</v>
      </c>
      <c r="H783" s="80">
        <v>41863</v>
      </c>
      <c r="I783" s="200" t="s">
        <v>9814</v>
      </c>
    </row>
    <row r="784" spans="1:9">
      <c r="A784" s="78" t="s">
        <v>11394</v>
      </c>
      <c r="B784" s="79" t="s">
        <v>10</v>
      </c>
      <c r="C784" s="78" t="s">
        <v>11395</v>
      </c>
      <c r="D784" s="79" t="s">
        <v>11396</v>
      </c>
      <c r="E784" s="199">
        <v>41863</v>
      </c>
      <c r="F784" s="81">
        <v>6462.72</v>
      </c>
      <c r="G784" s="81">
        <v>5852</v>
      </c>
      <c r="H784" s="80">
        <v>41863</v>
      </c>
      <c r="I784" s="200" t="s">
        <v>9814</v>
      </c>
    </row>
    <row r="785" spans="1:9">
      <c r="A785" s="78" t="s">
        <v>11397</v>
      </c>
      <c r="B785" s="79" t="s">
        <v>10</v>
      </c>
      <c r="C785" s="78" t="s">
        <v>11398</v>
      </c>
      <c r="D785" s="79" t="s">
        <v>2163</v>
      </c>
      <c r="E785" s="199">
        <v>41863</v>
      </c>
      <c r="F785" s="81">
        <v>355.2</v>
      </c>
      <c r="G785" s="81">
        <v>321.64</v>
      </c>
      <c r="H785" s="80">
        <v>41863</v>
      </c>
      <c r="I785" s="200" t="s">
        <v>9814</v>
      </c>
    </row>
    <row r="786" spans="1:9">
      <c r="A786" s="78" t="s">
        <v>10296</v>
      </c>
      <c r="B786" s="79" t="s">
        <v>10</v>
      </c>
      <c r="C786" s="78" t="s">
        <v>11399</v>
      </c>
      <c r="D786" s="79" t="s">
        <v>9398</v>
      </c>
      <c r="E786" s="199">
        <v>41863</v>
      </c>
      <c r="F786" s="81">
        <v>408</v>
      </c>
      <c r="G786" s="81">
        <v>408</v>
      </c>
      <c r="H786" s="80">
        <v>41863</v>
      </c>
      <c r="I786" s="200" t="s">
        <v>9814</v>
      </c>
    </row>
    <row r="787" spans="1:9">
      <c r="A787" s="78" t="s">
        <v>11400</v>
      </c>
      <c r="B787" s="79" t="s">
        <v>10</v>
      </c>
      <c r="C787" s="78" t="s">
        <v>11401</v>
      </c>
      <c r="D787" s="79" t="s">
        <v>1252</v>
      </c>
      <c r="E787" s="199">
        <v>41863</v>
      </c>
      <c r="F787" s="81">
        <v>351</v>
      </c>
      <c r="G787" s="81">
        <v>317.83999999999997</v>
      </c>
      <c r="H787" s="80">
        <v>41863</v>
      </c>
      <c r="I787" s="200" t="s">
        <v>9814</v>
      </c>
    </row>
    <row r="788" spans="1:9">
      <c r="A788" s="78" t="s">
        <v>11402</v>
      </c>
      <c r="B788" s="79" t="s">
        <v>10</v>
      </c>
      <c r="C788" s="78" t="s">
        <v>11403</v>
      </c>
      <c r="D788" s="79" t="s">
        <v>1145</v>
      </c>
      <c r="E788" s="199">
        <v>41863</v>
      </c>
      <c r="F788" s="81">
        <v>451.2</v>
      </c>
      <c r="G788" s="81">
        <v>408.57</v>
      </c>
      <c r="H788" s="80">
        <v>41863</v>
      </c>
      <c r="I788" s="200" t="s">
        <v>9814</v>
      </c>
    </row>
    <row r="789" spans="1:9">
      <c r="A789" s="78" t="s">
        <v>11404</v>
      </c>
      <c r="B789" s="79" t="s">
        <v>10</v>
      </c>
      <c r="C789" s="78" t="s">
        <v>11405</v>
      </c>
      <c r="D789" s="79" t="s">
        <v>11406</v>
      </c>
      <c r="E789" s="199">
        <v>41863</v>
      </c>
      <c r="F789" s="81">
        <v>10368</v>
      </c>
      <c r="G789" s="81">
        <v>9388.23</v>
      </c>
      <c r="H789" s="80">
        <v>41863</v>
      </c>
      <c r="I789" s="200" t="s">
        <v>9814</v>
      </c>
    </row>
    <row r="790" spans="1:9">
      <c r="A790" s="78" t="s">
        <v>11407</v>
      </c>
      <c r="B790" s="79" t="s">
        <v>10</v>
      </c>
      <c r="C790" s="78" t="s">
        <v>11408</v>
      </c>
      <c r="D790" s="79" t="s">
        <v>11409</v>
      </c>
      <c r="E790" s="199">
        <v>41863</v>
      </c>
      <c r="F790" s="81">
        <v>2166</v>
      </c>
      <c r="G790" s="81">
        <v>1961.32</v>
      </c>
      <c r="H790" s="80">
        <v>41863</v>
      </c>
      <c r="I790" s="200" t="s">
        <v>9814</v>
      </c>
    </row>
    <row r="791" spans="1:9">
      <c r="A791" s="78" t="s">
        <v>10450</v>
      </c>
      <c r="B791" s="79" t="s">
        <v>10</v>
      </c>
      <c r="C791" s="78" t="s">
        <v>11410</v>
      </c>
      <c r="D791" s="79" t="s">
        <v>11411</v>
      </c>
      <c r="E791" s="199">
        <v>41863</v>
      </c>
      <c r="F791" s="81">
        <v>612</v>
      </c>
      <c r="G791" s="81">
        <v>554.16999999999996</v>
      </c>
      <c r="H791" s="80">
        <v>41863</v>
      </c>
      <c r="I791" s="200" t="s">
        <v>9814</v>
      </c>
    </row>
    <row r="792" spans="1:9">
      <c r="A792" s="78" t="s">
        <v>11412</v>
      </c>
      <c r="B792" s="79" t="s">
        <v>10</v>
      </c>
      <c r="C792" s="78" t="s">
        <v>11413</v>
      </c>
      <c r="D792" s="79" t="s">
        <v>2723</v>
      </c>
      <c r="E792" s="199">
        <v>41863</v>
      </c>
      <c r="F792" s="81">
        <v>2276.3200000000002</v>
      </c>
      <c r="G792" s="81">
        <v>2061.21</v>
      </c>
      <c r="H792" s="80">
        <v>41863</v>
      </c>
      <c r="I792" s="200" t="s">
        <v>9814</v>
      </c>
    </row>
    <row r="793" spans="1:9">
      <c r="A793" s="78" t="s">
        <v>11414</v>
      </c>
      <c r="B793" s="79" t="s">
        <v>10</v>
      </c>
      <c r="C793" s="78" t="s">
        <v>11415</v>
      </c>
      <c r="D793" s="79" t="s">
        <v>5076</v>
      </c>
      <c r="E793" s="199">
        <v>41863</v>
      </c>
      <c r="F793" s="81">
        <v>458.19</v>
      </c>
      <c r="G793" s="81">
        <v>414.9</v>
      </c>
      <c r="H793" s="80">
        <v>41863</v>
      </c>
      <c r="I793" s="200" t="s">
        <v>9814</v>
      </c>
    </row>
    <row r="794" spans="1:9">
      <c r="A794" s="78" t="s">
        <v>11416</v>
      </c>
      <c r="B794" s="79" t="s">
        <v>10</v>
      </c>
      <c r="C794" s="78" t="s">
        <v>11417</v>
      </c>
      <c r="D794" s="79" t="s">
        <v>11418</v>
      </c>
      <c r="E794" s="199">
        <v>41863</v>
      </c>
      <c r="F794" s="81">
        <v>2356.1999999999998</v>
      </c>
      <c r="G794" s="81">
        <v>2133.54</v>
      </c>
      <c r="H794" s="80">
        <v>41863</v>
      </c>
      <c r="I794" s="200" t="s">
        <v>9814</v>
      </c>
    </row>
    <row r="795" spans="1:9">
      <c r="A795" s="78" t="s">
        <v>11419</v>
      </c>
      <c r="B795" s="79" t="s">
        <v>10</v>
      </c>
      <c r="C795" s="78" t="s">
        <v>11420</v>
      </c>
      <c r="D795" s="79" t="s">
        <v>11421</v>
      </c>
      <c r="E795" s="199">
        <v>41863</v>
      </c>
      <c r="F795" s="81">
        <v>390.46</v>
      </c>
      <c r="G795" s="81">
        <v>390.45</v>
      </c>
      <c r="H795" s="80">
        <v>41863</v>
      </c>
      <c r="I795" s="200" t="s">
        <v>9814</v>
      </c>
    </row>
    <row r="796" spans="1:9">
      <c r="A796" s="78" t="s">
        <v>11422</v>
      </c>
      <c r="B796" s="79" t="s">
        <v>10</v>
      </c>
      <c r="C796" s="78" t="s">
        <v>11423</v>
      </c>
      <c r="D796" s="79" t="s">
        <v>1519</v>
      </c>
      <c r="E796" s="199">
        <v>41863</v>
      </c>
      <c r="F796" s="81">
        <v>812.16</v>
      </c>
      <c r="G796" s="81">
        <v>735.42</v>
      </c>
      <c r="H796" s="80">
        <v>41863</v>
      </c>
      <c r="I796" s="200" t="s">
        <v>9814</v>
      </c>
    </row>
    <row r="797" spans="1:9">
      <c r="A797" s="78" t="s">
        <v>11424</v>
      </c>
      <c r="B797" s="79" t="s">
        <v>10</v>
      </c>
      <c r="C797" s="78" t="s">
        <v>11425</v>
      </c>
      <c r="D797" s="79" t="s">
        <v>2616</v>
      </c>
      <c r="E797" s="199">
        <v>41863</v>
      </c>
      <c r="F797" s="81">
        <v>50119.6</v>
      </c>
      <c r="G797" s="81">
        <v>50119.6</v>
      </c>
      <c r="H797" s="80">
        <v>41863</v>
      </c>
      <c r="I797" s="200" t="s">
        <v>9814</v>
      </c>
    </row>
    <row r="798" spans="1:9">
      <c r="A798" s="78" t="s">
        <v>11426</v>
      </c>
      <c r="B798" s="79" t="s">
        <v>10</v>
      </c>
      <c r="C798" s="78" t="s">
        <v>11427</v>
      </c>
      <c r="D798" s="79" t="s">
        <v>7177</v>
      </c>
      <c r="E798" s="199">
        <v>41863</v>
      </c>
      <c r="F798" s="81">
        <v>826.88</v>
      </c>
      <c r="G798" s="81">
        <v>748.74</v>
      </c>
      <c r="H798" s="80">
        <v>41863</v>
      </c>
      <c r="I798" s="200" t="s">
        <v>9814</v>
      </c>
    </row>
    <row r="799" spans="1:9">
      <c r="A799" s="78" t="s">
        <v>11428</v>
      </c>
      <c r="B799" s="79" t="s">
        <v>10</v>
      </c>
      <c r="C799" s="78" t="s">
        <v>11429</v>
      </c>
      <c r="D799" s="79" t="s">
        <v>5462</v>
      </c>
      <c r="E799" s="199">
        <v>41863</v>
      </c>
      <c r="F799" s="81">
        <v>1193.1600000000001</v>
      </c>
      <c r="G799" s="81">
        <v>1080.4100000000001</v>
      </c>
      <c r="H799" s="80">
        <v>41863</v>
      </c>
      <c r="I799" s="200" t="s">
        <v>9814</v>
      </c>
    </row>
    <row r="800" spans="1:9">
      <c r="A800" s="78" t="s">
        <v>11430</v>
      </c>
      <c r="B800" s="79" t="s">
        <v>10</v>
      </c>
      <c r="C800" s="78" t="s">
        <v>11431</v>
      </c>
      <c r="D800" s="79" t="s">
        <v>1835</v>
      </c>
      <c r="E800" s="199">
        <v>41863</v>
      </c>
      <c r="F800" s="81">
        <v>4121.21</v>
      </c>
      <c r="G800" s="81">
        <v>3731.76</v>
      </c>
      <c r="H800" s="80">
        <v>41863</v>
      </c>
      <c r="I800" s="200" t="s">
        <v>9814</v>
      </c>
    </row>
    <row r="801" spans="1:9">
      <c r="A801" s="78" t="s">
        <v>2908</v>
      </c>
      <c r="B801" s="79" t="s">
        <v>10</v>
      </c>
      <c r="C801" s="78" t="s">
        <v>11432</v>
      </c>
      <c r="D801" s="79" t="s">
        <v>11433</v>
      </c>
      <c r="E801" s="199">
        <v>41863</v>
      </c>
      <c r="F801" s="81">
        <v>495.36</v>
      </c>
      <c r="G801" s="81">
        <v>448.55</v>
      </c>
      <c r="H801" s="80">
        <v>41863</v>
      </c>
      <c r="I801" s="200" t="s">
        <v>9814</v>
      </c>
    </row>
    <row r="802" spans="1:9">
      <c r="A802" s="78" t="s">
        <v>11434</v>
      </c>
      <c r="B802" s="79" t="s">
        <v>10</v>
      </c>
      <c r="C802" s="78" t="s">
        <v>11435</v>
      </c>
      <c r="D802" s="79" t="s">
        <v>9272</v>
      </c>
      <c r="E802" s="199">
        <v>41863</v>
      </c>
      <c r="F802" s="81">
        <v>3269.28</v>
      </c>
      <c r="G802" s="81">
        <v>2960.34</v>
      </c>
      <c r="H802" s="80">
        <v>41863</v>
      </c>
      <c r="I802" s="200" t="s">
        <v>9814</v>
      </c>
    </row>
    <row r="803" spans="1:9">
      <c r="A803" s="78" t="s">
        <v>11436</v>
      </c>
      <c r="B803" s="79" t="s">
        <v>10</v>
      </c>
      <c r="C803" s="78" t="s">
        <v>11437</v>
      </c>
      <c r="D803" s="79" t="s">
        <v>11438</v>
      </c>
      <c r="E803" s="199">
        <v>41863</v>
      </c>
      <c r="F803" s="81">
        <v>4973.5200000000004</v>
      </c>
      <c r="G803" s="81">
        <v>4503.53</v>
      </c>
      <c r="H803" s="80">
        <v>41863</v>
      </c>
      <c r="I803" s="200" t="s">
        <v>9814</v>
      </c>
    </row>
    <row r="804" spans="1:9">
      <c r="A804" s="78" t="s">
        <v>4898</v>
      </c>
      <c r="B804" s="79" t="s">
        <v>10</v>
      </c>
      <c r="C804" s="78" t="s">
        <v>11439</v>
      </c>
      <c r="D804" s="79" t="s">
        <v>8926</v>
      </c>
      <c r="E804" s="199">
        <v>41863</v>
      </c>
      <c r="F804" s="81">
        <v>864.96</v>
      </c>
      <c r="G804" s="81">
        <v>783.23</v>
      </c>
      <c r="H804" s="80">
        <v>41863</v>
      </c>
      <c r="I804" s="200" t="s">
        <v>9814</v>
      </c>
    </row>
    <row r="805" spans="1:9">
      <c r="A805" s="78" t="s">
        <v>7499</v>
      </c>
      <c r="B805" s="79" t="s">
        <v>10</v>
      </c>
      <c r="C805" s="78" t="s">
        <v>11440</v>
      </c>
      <c r="D805" s="79" t="s">
        <v>11441</v>
      </c>
      <c r="E805" s="199">
        <v>41863</v>
      </c>
      <c r="F805" s="81">
        <v>3808</v>
      </c>
      <c r="G805" s="81">
        <v>3808</v>
      </c>
      <c r="H805" s="80">
        <v>41863</v>
      </c>
      <c r="I805" s="200" t="s">
        <v>9814</v>
      </c>
    </row>
    <row r="806" spans="1:9">
      <c r="A806" s="78" t="s">
        <v>2977</v>
      </c>
      <c r="B806" s="79" t="s">
        <v>10</v>
      </c>
      <c r="C806" s="78" t="s">
        <v>11442</v>
      </c>
      <c r="D806" s="79" t="s">
        <v>1216</v>
      </c>
      <c r="E806" s="199">
        <v>41863</v>
      </c>
      <c r="F806" s="81">
        <v>54210</v>
      </c>
      <c r="G806" s="81">
        <v>49087.16</v>
      </c>
      <c r="H806" s="80">
        <v>41863</v>
      </c>
      <c r="I806" s="200" t="s">
        <v>9814</v>
      </c>
    </row>
    <row r="807" spans="1:9">
      <c r="A807" s="78" t="s">
        <v>11443</v>
      </c>
      <c r="B807" s="79" t="s">
        <v>10</v>
      </c>
      <c r="C807" s="78" t="s">
        <v>11444</v>
      </c>
      <c r="D807" s="79" t="s">
        <v>11445</v>
      </c>
      <c r="E807" s="199">
        <v>41863</v>
      </c>
      <c r="F807" s="81">
        <v>9064.4</v>
      </c>
      <c r="G807" s="81">
        <v>8207.82</v>
      </c>
      <c r="H807" s="80">
        <v>41863</v>
      </c>
      <c r="I807" s="200" t="s">
        <v>9814</v>
      </c>
    </row>
    <row r="808" spans="1:9">
      <c r="A808" s="78" t="s">
        <v>11446</v>
      </c>
      <c r="B808" s="79" t="s">
        <v>10</v>
      </c>
      <c r="C808" s="78" t="s">
        <v>11447</v>
      </c>
      <c r="D808" s="79" t="s">
        <v>11448</v>
      </c>
      <c r="E808" s="199">
        <v>41863</v>
      </c>
      <c r="F808" s="81">
        <v>1057.54</v>
      </c>
      <c r="G808" s="81">
        <v>957.61</v>
      </c>
      <c r="H808" s="80">
        <v>41863</v>
      </c>
      <c r="I808" s="200" t="s">
        <v>9814</v>
      </c>
    </row>
    <row r="809" spans="1:9">
      <c r="A809" s="78" t="s">
        <v>11449</v>
      </c>
      <c r="B809" s="79" t="s">
        <v>10</v>
      </c>
      <c r="C809" s="78" t="s">
        <v>11450</v>
      </c>
      <c r="D809" s="79" t="s">
        <v>5476</v>
      </c>
      <c r="E809" s="199">
        <v>41863</v>
      </c>
      <c r="F809" s="81">
        <v>6960</v>
      </c>
      <c r="G809" s="81">
        <v>6302.28</v>
      </c>
      <c r="H809" s="80">
        <v>41863</v>
      </c>
      <c r="I809" s="200" t="s">
        <v>9814</v>
      </c>
    </row>
    <row r="810" spans="1:9">
      <c r="A810" s="78" t="s">
        <v>11451</v>
      </c>
      <c r="B810" s="79" t="s">
        <v>10</v>
      </c>
      <c r="C810" s="78" t="s">
        <v>11452</v>
      </c>
      <c r="D810" s="79" t="s">
        <v>6489</v>
      </c>
      <c r="E810" s="199">
        <v>41863</v>
      </c>
      <c r="F810" s="81">
        <v>384</v>
      </c>
      <c r="G810" s="81">
        <v>347.72</v>
      </c>
      <c r="H810" s="80">
        <v>41863</v>
      </c>
      <c r="I810" s="200" t="s">
        <v>9814</v>
      </c>
    </row>
    <row r="811" spans="1:9">
      <c r="A811" s="78" t="s">
        <v>11453</v>
      </c>
      <c r="B811" s="79" t="s">
        <v>10</v>
      </c>
      <c r="C811" s="78" t="s">
        <v>11454</v>
      </c>
      <c r="D811" s="79" t="s">
        <v>11455</v>
      </c>
      <c r="E811" s="199">
        <v>41863</v>
      </c>
      <c r="F811" s="81">
        <v>1680</v>
      </c>
      <c r="G811" s="81">
        <v>1521.24</v>
      </c>
      <c r="H811" s="80">
        <v>41863</v>
      </c>
      <c r="I811" s="200" t="s">
        <v>9814</v>
      </c>
    </row>
    <row r="812" spans="1:9">
      <c r="A812" s="78" t="s">
        <v>11456</v>
      </c>
      <c r="B812" s="79" t="s">
        <v>10</v>
      </c>
      <c r="C812" s="78" t="s">
        <v>11457</v>
      </c>
      <c r="D812" s="79" t="s">
        <v>1437</v>
      </c>
      <c r="E812" s="199">
        <v>41863</v>
      </c>
      <c r="F812" s="81">
        <v>9598.61</v>
      </c>
      <c r="G812" s="81">
        <v>8691.5499999999993</v>
      </c>
      <c r="H812" s="80">
        <v>41863</v>
      </c>
      <c r="I812" s="200" t="s">
        <v>9814</v>
      </c>
    </row>
    <row r="813" spans="1:9">
      <c r="A813" s="78" t="s">
        <v>11458</v>
      </c>
      <c r="B813" s="79" t="s">
        <v>10</v>
      </c>
      <c r="C813" s="78" t="s">
        <v>11459</v>
      </c>
      <c r="D813" s="79" t="s">
        <v>2673</v>
      </c>
      <c r="E813" s="199">
        <v>41863</v>
      </c>
      <c r="F813" s="81">
        <v>1080.1099999999999</v>
      </c>
      <c r="G813" s="81">
        <v>978.04</v>
      </c>
      <c r="H813" s="80">
        <v>41863</v>
      </c>
      <c r="I813" s="200" t="s">
        <v>9814</v>
      </c>
    </row>
    <row r="814" spans="1:9">
      <c r="A814" s="78" t="s">
        <v>11460</v>
      </c>
      <c r="B814" s="79" t="s">
        <v>10</v>
      </c>
      <c r="C814" s="78" t="s">
        <v>11461</v>
      </c>
      <c r="D814" s="79" t="s">
        <v>2661</v>
      </c>
      <c r="E814" s="199">
        <v>41863</v>
      </c>
      <c r="F814" s="81">
        <v>1957.76</v>
      </c>
      <c r="G814" s="81">
        <v>1772.76</v>
      </c>
      <c r="H814" s="80">
        <v>41863</v>
      </c>
      <c r="I814" s="200" t="s">
        <v>9814</v>
      </c>
    </row>
    <row r="815" spans="1:9">
      <c r="A815" s="78" t="s">
        <v>11462</v>
      </c>
      <c r="B815" s="79" t="s">
        <v>10</v>
      </c>
      <c r="C815" s="78" t="s">
        <v>11463</v>
      </c>
      <c r="D815" s="79" t="s">
        <v>11464</v>
      </c>
      <c r="E815" s="199">
        <v>41863</v>
      </c>
      <c r="F815" s="81">
        <v>4664</v>
      </c>
      <c r="G815" s="81">
        <v>4223.26</v>
      </c>
      <c r="H815" s="80">
        <v>41863</v>
      </c>
      <c r="I815" s="200" t="s">
        <v>9814</v>
      </c>
    </row>
    <row r="816" spans="1:9">
      <c r="A816" s="78" t="s">
        <v>11465</v>
      </c>
      <c r="B816" s="79" t="s">
        <v>10</v>
      </c>
      <c r="C816" s="78" t="s">
        <v>11466</v>
      </c>
      <c r="D816" s="79" t="s">
        <v>2971</v>
      </c>
      <c r="E816" s="199">
        <v>41863</v>
      </c>
      <c r="F816" s="81">
        <v>3446.78</v>
      </c>
      <c r="G816" s="81">
        <v>3121.06</v>
      </c>
      <c r="H816" s="80">
        <v>41863</v>
      </c>
      <c r="I816" s="200" t="s">
        <v>9814</v>
      </c>
    </row>
    <row r="817" spans="1:9">
      <c r="A817" s="78" t="s">
        <v>11467</v>
      </c>
      <c r="B817" s="79" t="s">
        <v>10</v>
      </c>
      <c r="C817" s="78" t="s">
        <v>11468</v>
      </c>
      <c r="D817" s="79" t="s">
        <v>7310</v>
      </c>
      <c r="E817" s="199">
        <v>41863</v>
      </c>
      <c r="F817" s="81">
        <v>378.08</v>
      </c>
      <c r="G817" s="81">
        <v>342.36</v>
      </c>
      <c r="H817" s="80">
        <v>41863</v>
      </c>
      <c r="I817" s="200" t="s">
        <v>9814</v>
      </c>
    </row>
    <row r="818" spans="1:9">
      <c r="A818" s="78" t="s">
        <v>11469</v>
      </c>
      <c r="B818" s="79" t="s">
        <v>10</v>
      </c>
      <c r="C818" s="78" t="s">
        <v>11470</v>
      </c>
      <c r="D818" s="79" t="s">
        <v>3035</v>
      </c>
      <c r="E818" s="199">
        <v>41863</v>
      </c>
      <c r="F818" s="81">
        <v>511.74</v>
      </c>
      <c r="G818" s="81">
        <v>511.74</v>
      </c>
      <c r="H818" s="80">
        <v>41863</v>
      </c>
      <c r="I818" s="200" t="s">
        <v>9814</v>
      </c>
    </row>
    <row r="819" spans="1:9">
      <c r="A819" s="78" t="s">
        <v>11471</v>
      </c>
      <c r="B819" s="79" t="s">
        <v>10</v>
      </c>
      <c r="C819" s="78" t="s">
        <v>11472</v>
      </c>
      <c r="D819" s="79" t="s">
        <v>5006</v>
      </c>
      <c r="E819" s="199">
        <v>41863</v>
      </c>
      <c r="F819" s="81">
        <v>1710.72</v>
      </c>
      <c r="G819" s="81">
        <v>1549.06</v>
      </c>
      <c r="H819" s="80">
        <v>41863</v>
      </c>
      <c r="I819" s="200" t="s">
        <v>9814</v>
      </c>
    </row>
    <row r="820" spans="1:9">
      <c r="A820" s="78" t="s">
        <v>11473</v>
      </c>
      <c r="B820" s="79" t="s">
        <v>10</v>
      </c>
      <c r="C820" s="78" t="s">
        <v>11474</v>
      </c>
      <c r="D820" s="79" t="s">
        <v>11475</v>
      </c>
      <c r="E820" s="199">
        <v>41863</v>
      </c>
      <c r="F820" s="81">
        <v>322.56</v>
      </c>
      <c r="G820" s="81">
        <v>292.08</v>
      </c>
      <c r="H820" s="80">
        <v>41863</v>
      </c>
      <c r="I820" s="200" t="s">
        <v>9814</v>
      </c>
    </row>
    <row r="821" spans="1:9">
      <c r="A821" s="78" t="s">
        <v>3214</v>
      </c>
      <c r="B821" s="79" t="s">
        <v>10</v>
      </c>
      <c r="C821" s="78" t="s">
        <v>11476</v>
      </c>
      <c r="D821" s="79" t="s">
        <v>2590</v>
      </c>
      <c r="E821" s="199">
        <v>41863</v>
      </c>
      <c r="F821" s="81">
        <v>3000.12</v>
      </c>
      <c r="G821" s="81">
        <v>3000.12</v>
      </c>
      <c r="H821" s="80">
        <v>41863</v>
      </c>
      <c r="I821" s="200" t="s">
        <v>9814</v>
      </c>
    </row>
    <row r="822" spans="1:9">
      <c r="A822" s="78" t="s">
        <v>6709</v>
      </c>
      <c r="B822" s="79" t="s">
        <v>10</v>
      </c>
      <c r="C822" s="78" t="s">
        <v>11477</v>
      </c>
      <c r="D822" s="79" t="s">
        <v>10886</v>
      </c>
      <c r="E822" s="199">
        <v>41863</v>
      </c>
      <c r="F822" s="81">
        <v>454.78</v>
      </c>
      <c r="G822" s="81">
        <v>411.81</v>
      </c>
      <c r="H822" s="80">
        <v>41863</v>
      </c>
      <c r="I822" s="200" t="s">
        <v>9814</v>
      </c>
    </row>
    <row r="823" spans="1:9">
      <c r="A823" s="78" t="s">
        <v>11478</v>
      </c>
      <c r="B823" s="79" t="s">
        <v>10</v>
      </c>
      <c r="C823" s="78" t="s">
        <v>11479</v>
      </c>
      <c r="D823" s="79" t="s">
        <v>2569</v>
      </c>
      <c r="E823" s="199">
        <v>41863</v>
      </c>
      <c r="F823" s="81">
        <v>657.7</v>
      </c>
      <c r="G823" s="81">
        <v>657.7</v>
      </c>
      <c r="H823" s="80">
        <v>41863</v>
      </c>
      <c r="I823" s="200" t="s">
        <v>9814</v>
      </c>
    </row>
    <row r="824" spans="1:9">
      <c r="A824" s="78" t="s">
        <v>11480</v>
      </c>
      <c r="B824" s="79" t="s">
        <v>10</v>
      </c>
      <c r="C824" s="78" t="s">
        <v>11481</v>
      </c>
      <c r="D824" s="79" t="s">
        <v>11482</v>
      </c>
      <c r="E824" s="199">
        <v>41863</v>
      </c>
      <c r="F824" s="81">
        <v>6146.93</v>
      </c>
      <c r="G824" s="81">
        <v>5566.05</v>
      </c>
      <c r="H824" s="80">
        <v>41863</v>
      </c>
      <c r="I824" s="200" t="s">
        <v>9814</v>
      </c>
    </row>
    <row r="825" spans="1:9">
      <c r="A825" s="78" t="s">
        <v>11483</v>
      </c>
      <c r="B825" s="79" t="s">
        <v>10</v>
      </c>
      <c r="C825" s="78" t="s">
        <v>11484</v>
      </c>
      <c r="D825" s="79" t="s">
        <v>6608</v>
      </c>
      <c r="E825" s="199">
        <v>41863</v>
      </c>
      <c r="F825" s="81">
        <v>576.72</v>
      </c>
      <c r="G825" s="81">
        <v>522.22</v>
      </c>
      <c r="H825" s="80">
        <v>41863</v>
      </c>
      <c r="I825" s="200" t="s">
        <v>9814</v>
      </c>
    </row>
    <row r="826" spans="1:9">
      <c r="A826" s="78" t="s">
        <v>11485</v>
      </c>
      <c r="B826" s="79" t="s">
        <v>10</v>
      </c>
      <c r="C826" s="78" t="s">
        <v>11486</v>
      </c>
      <c r="D826" s="79" t="s">
        <v>6711</v>
      </c>
      <c r="E826" s="199">
        <v>41863</v>
      </c>
      <c r="F826" s="81">
        <v>233.28</v>
      </c>
      <c r="G826" s="81">
        <v>211.24</v>
      </c>
      <c r="H826" s="80">
        <v>41863</v>
      </c>
      <c r="I826" s="200" t="s">
        <v>9814</v>
      </c>
    </row>
    <row r="827" spans="1:9">
      <c r="A827" s="78" t="s">
        <v>11487</v>
      </c>
      <c r="B827" s="79" t="s">
        <v>10</v>
      </c>
      <c r="C827" s="78" t="s">
        <v>11488</v>
      </c>
      <c r="D827" s="79" t="s">
        <v>2812</v>
      </c>
      <c r="E827" s="199">
        <v>41863</v>
      </c>
      <c r="F827" s="81">
        <v>5916</v>
      </c>
      <c r="G827" s="81">
        <v>5356.94</v>
      </c>
      <c r="H827" s="80">
        <v>41863</v>
      </c>
      <c r="I827" s="200" t="s">
        <v>9814</v>
      </c>
    </row>
    <row r="828" spans="1:9">
      <c r="A828" s="78" t="s">
        <v>3468</v>
      </c>
      <c r="B828" s="79" t="s">
        <v>10</v>
      </c>
      <c r="C828" s="78" t="s">
        <v>11489</v>
      </c>
      <c r="D828" s="79" t="s">
        <v>11490</v>
      </c>
      <c r="E828" s="199">
        <v>41863</v>
      </c>
      <c r="F828" s="81">
        <v>52670.36</v>
      </c>
      <c r="G828" s="81">
        <v>52670.36</v>
      </c>
      <c r="H828" s="80">
        <v>41863</v>
      </c>
      <c r="I828" s="200" t="s">
        <v>9814</v>
      </c>
    </row>
    <row r="829" spans="1:9">
      <c r="A829" s="78" t="s">
        <v>5636</v>
      </c>
      <c r="B829" s="79" t="s">
        <v>10</v>
      </c>
      <c r="C829" s="78" t="s">
        <v>11491</v>
      </c>
      <c r="D829" s="79" t="s">
        <v>3327</v>
      </c>
      <c r="E829" s="199">
        <v>41863</v>
      </c>
      <c r="F829" s="81">
        <v>282</v>
      </c>
      <c r="G829" s="81">
        <v>255.36</v>
      </c>
      <c r="H829" s="80">
        <v>41863</v>
      </c>
      <c r="I829" s="200" t="s">
        <v>9814</v>
      </c>
    </row>
    <row r="830" spans="1:9">
      <c r="A830" s="78" t="s">
        <v>11492</v>
      </c>
      <c r="B830" s="79" t="s">
        <v>10</v>
      </c>
      <c r="C830" s="78" t="s">
        <v>11493</v>
      </c>
      <c r="D830" s="79" t="s">
        <v>7180</v>
      </c>
      <c r="E830" s="199">
        <v>41863</v>
      </c>
      <c r="F830" s="81">
        <v>17005.59</v>
      </c>
      <c r="G830" s="81">
        <v>15398.57</v>
      </c>
      <c r="H830" s="80">
        <v>41863</v>
      </c>
      <c r="I830" s="200" t="s">
        <v>9814</v>
      </c>
    </row>
    <row r="831" spans="1:9">
      <c r="A831" s="78" t="s">
        <v>11494</v>
      </c>
      <c r="B831" s="79" t="s">
        <v>10</v>
      </c>
      <c r="C831" s="78" t="s">
        <v>11495</v>
      </c>
      <c r="D831" s="79" t="s">
        <v>3210</v>
      </c>
      <c r="E831" s="199">
        <v>41863</v>
      </c>
      <c r="F831" s="81">
        <v>49020</v>
      </c>
      <c r="G831" s="81">
        <v>44387.61</v>
      </c>
      <c r="H831" s="80">
        <v>41863</v>
      </c>
      <c r="I831" s="200" t="s">
        <v>9814</v>
      </c>
    </row>
    <row r="832" spans="1:9">
      <c r="A832" s="78" t="s">
        <v>11496</v>
      </c>
      <c r="B832" s="79" t="s">
        <v>10</v>
      </c>
      <c r="C832" s="78" t="s">
        <v>11497</v>
      </c>
      <c r="D832" s="79" t="s">
        <v>3044</v>
      </c>
      <c r="E832" s="199">
        <v>41863</v>
      </c>
      <c r="F832" s="81">
        <v>371.52</v>
      </c>
      <c r="G832" s="81">
        <v>336.42</v>
      </c>
      <c r="H832" s="80">
        <v>41863</v>
      </c>
      <c r="I832" s="200" t="s">
        <v>9814</v>
      </c>
    </row>
    <row r="833" spans="1:9">
      <c r="A833" s="78" t="s">
        <v>11498</v>
      </c>
      <c r="B833" s="79" t="s">
        <v>10</v>
      </c>
      <c r="C833" s="78" t="s">
        <v>11499</v>
      </c>
      <c r="D833" s="79" t="s">
        <v>11500</v>
      </c>
      <c r="E833" s="199">
        <v>41863</v>
      </c>
      <c r="F833" s="81">
        <v>962.28</v>
      </c>
      <c r="G833" s="81">
        <v>871.35</v>
      </c>
      <c r="H833" s="80">
        <v>41863</v>
      </c>
      <c r="I833" s="200" t="s">
        <v>9814</v>
      </c>
    </row>
    <row r="834" spans="1:9">
      <c r="A834" s="78" t="s">
        <v>4323</v>
      </c>
      <c r="B834" s="79" t="s">
        <v>10</v>
      </c>
      <c r="C834" s="78" t="s">
        <v>11501</v>
      </c>
      <c r="D834" s="79" t="s">
        <v>11502</v>
      </c>
      <c r="E834" s="199">
        <v>41863</v>
      </c>
      <c r="F834" s="81">
        <v>4488</v>
      </c>
      <c r="G834" s="81">
        <v>4063.89</v>
      </c>
      <c r="H834" s="80">
        <v>41863</v>
      </c>
      <c r="I834" s="200" t="s">
        <v>9814</v>
      </c>
    </row>
    <row r="835" spans="1:9">
      <c r="A835" s="78" t="s">
        <v>11503</v>
      </c>
      <c r="B835" s="79" t="s">
        <v>10</v>
      </c>
      <c r="C835" s="78" t="s">
        <v>11504</v>
      </c>
      <c r="D835" s="79" t="s">
        <v>10672</v>
      </c>
      <c r="E835" s="199">
        <v>41864</v>
      </c>
      <c r="F835" s="81">
        <v>46164.1</v>
      </c>
      <c r="G835" s="81">
        <v>41801.589999999997</v>
      </c>
      <c r="H835" s="80">
        <v>41864</v>
      </c>
      <c r="I835" s="200" t="s">
        <v>9814</v>
      </c>
    </row>
    <row r="836" spans="1:9">
      <c r="A836" s="78" t="s">
        <v>11505</v>
      </c>
      <c r="B836" s="79" t="s">
        <v>10</v>
      </c>
      <c r="C836" s="78" t="s">
        <v>11506</v>
      </c>
      <c r="D836" s="79" t="s">
        <v>11507</v>
      </c>
      <c r="E836" s="199">
        <v>41864</v>
      </c>
      <c r="F836" s="81">
        <v>842.4</v>
      </c>
      <c r="G836" s="81">
        <v>762.79</v>
      </c>
      <c r="H836" s="80">
        <v>41864</v>
      </c>
      <c r="I836" s="200" t="s">
        <v>9814</v>
      </c>
    </row>
    <row r="837" spans="1:9">
      <c r="A837" s="78" t="s">
        <v>11508</v>
      </c>
      <c r="B837" s="79" t="s">
        <v>59</v>
      </c>
      <c r="C837" s="78" t="s">
        <v>566</v>
      </c>
      <c r="D837" s="79" t="s">
        <v>11509</v>
      </c>
      <c r="E837" s="199">
        <v>41870</v>
      </c>
      <c r="F837" s="81">
        <v>33236</v>
      </c>
      <c r="G837" s="81">
        <v>33236</v>
      </c>
      <c r="H837" s="80">
        <v>41870</v>
      </c>
      <c r="I837" s="200" t="s">
        <v>9814</v>
      </c>
    </row>
    <row r="838" spans="1:9">
      <c r="A838" s="78" t="s">
        <v>11510</v>
      </c>
      <c r="B838" s="79" t="s">
        <v>59</v>
      </c>
      <c r="C838" s="78" t="s">
        <v>3046</v>
      </c>
      <c r="D838" s="79" t="s">
        <v>11509</v>
      </c>
      <c r="E838" s="199">
        <v>41870</v>
      </c>
      <c r="F838" s="81">
        <v>51024</v>
      </c>
      <c r="G838" s="81">
        <v>43061.440000000002</v>
      </c>
      <c r="H838" s="80">
        <v>41870</v>
      </c>
      <c r="I838" s="200" t="s">
        <v>9814</v>
      </c>
    </row>
    <row r="839" spans="1:9">
      <c r="A839" s="78" t="s">
        <v>11511</v>
      </c>
      <c r="B839" s="79" t="s">
        <v>10</v>
      </c>
      <c r="C839" s="78" t="s">
        <v>11512</v>
      </c>
      <c r="D839" s="79" t="s">
        <v>3714</v>
      </c>
      <c r="E839" s="199">
        <v>41871</v>
      </c>
      <c r="F839" s="81">
        <v>208.08</v>
      </c>
      <c r="G839" s="81">
        <v>188.42</v>
      </c>
      <c r="H839" s="80">
        <v>41871</v>
      </c>
      <c r="I839" s="200" t="s">
        <v>9814</v>
      </c>
    </row>
    <row r="840" spans="1:9">
      <c r="A840" s="78" t="s">
        <v>11513</v>
      </c>
      <c r="B840" s="79" t="s">
        <v>10</v>
      </c>
      <c r="C840" s="78" t="s">
        <v>11514</v>
      </c>
      <c r="D840" s="79" t="s">
        <v>11515</v>
      </c>
      <c r="E840" s="199">
        <v>41871</v>
      </c>
      <c r="F840" s="81">
        <v>887.4</v>
      </c>
      <c r="G840" s="81">
        <v>803.54</v>
      </c>
      <c r="H840" s="80">
        <v>41871</v>
      </c>
      <c r="I840" s="200" t="s">
        <v>9814</v>
      </c>
    </row>
    <row r="841" spans="1:9">
      <c r="A841" s="78" t="s">
        <v>4225</v>
      </c>
      <c r="B841" s="79" t="s">
        <v>10</v>
      </c>
      <c r="C841" s="78" t="s">
        <v>11516</v>
      </c>
      <c r="D841" s="79" t="s">
        <v>10420</v>
      </c>
      <c r="E841" s="199">
        <v>41871</v>
      </c>
      <c r="F841" s="81">
        <v>734.4</v>
      </c>
      <c r="G841" s="81">
        <v>665</v>
      </c>
      <c r="H841" s="80">
        <v>41871</v>
      </c>
      <c r="I841" s="200" t="s">
        <v>9814</v>
      </c>
    </row>
    <row r="842" spans="1:9">
      <c r="A842" s="78" t="s">
        <v>11517</v>
      </c>
      <c r="B842" s="79" t="s">
        <v>10</v>
      </c>
      <c r="C842" s="78" t="s">
        <v>11518</v>
      </c>
      <c r="D842" s="79" t="s">
        <v>272</v>
      </c>
      <c r="E842" s="199">
        <v>41871</v>
      </c>
      <c r="F842" s="81">
        <v>846.24</v>
      </c>
      <c r="G842" s="81">
        <v>846.24</v>
      </c>
      <c r="H842" s="80">
        <v>41871</v>
      </c>
      <c r="I842" s="200" t="s">
        <v>9814</v>
      </c>
    </row>
    <row r="843" spans="1:9">
      <c r="A843" s="78" t="s">
        <v>11519</v>
      </c>
      <c r="B843" s="79" t="s">
        <v>10</v>
      </c>
      <c r="C843" s="78" t="s">
        <v>11520</v>
      </c>
      <c r="D843" s="79" t="s">
        <v>11521</v>
      </c>
      <c r="E843" s="199">
        <v>41871</v>
      </c>
      <c r="F843" s="81">
        <v>34320</v>
      </c>
      <c r="G843" s="81">
        <v>31076.76</v>
      </c>
      <c r="H843" s="80">
        <v>41871</v>
      </c>
      <c r="I843" s="200" t="s">
        <v>9814</v>
      </c>
    </row>
    <row r="844" spans="1:9">
      <c r="A844" s="78" t="s">
        <v>11522</v>
      </c>
      <c r="B844" s="79" t="s">
        <v>10</v>
      </c>
      <c r="C844" s="78" t="s">
        <v>11523</v>
      </c>
      <c r="D844" s="79" t="s">
        <v>542</v>
      </c>
      <c r="E844" s="199">
        <v>41871</v>
      </c>
      <c r="F844" s="81">
        <v>323.33999999999997</v>
      </c>
      <c r="G844" s="81">
        <v>323.33999999999997</v>
      </c>
      <c r="H844" s="80">
        <v>41871</v>
      </c>
      <c r="I844" s="200" t="s">
        <v>9814</v>
      </c>
    </row>
    <row r="845" spans="1:9">
      <c r="A845" s="78" t="s">
        <v>8639</v>
      </c>
      <c r="B845" s="79" t="s">
        <v>10</v>
      </c>
      <c r="C845" s="78" t="s">
        <v>11524</v>
      </c>
      <c r="D845" s="79" t="s">
        <v>3327</v>
      </c>
      <c r="E845" s="199">
        <v>41871</v>
      </c>
      <c r="F845" s="81">
        <v>1654.4</v>
      </c>
      <c r="G845" s="81">
        <v>1498.06</v>
      </c>
      <c r="H845" s="80">
        <v>41871</v>
      </c>
      <c r="I845" s="200" t="s">
        <v>9814</v>
      </c>
    </row>
    <row r="846" spans="1:9">
      <c r="A846" s="78" t="s">
        <v>11525</v>
      </c>
      <c r="B846" s="79" t="s">
        <v>10</v>
      </c>
      <c r="C846" s="78" t="s">
        <v>11526</v>
      </c>
      <c r="D846" s="79" t="s">
        <v>1148</v>
      </c>
      <c r="E846" s="199">
        <v>41871</v>
      </c>
      <c r="F846" s="81">
        <v>434.11</v>
      </c>
      <c r="G846" s="81">
        <v>434.11</v>
      </c>
      <c r="H846" s="80">
        <v>41871</v>
      </c>
      <c r="I846" s="200" t="s">
        <v>9814</v>
      </c>
    </row>
    <row r="847" spans="1:9">
      <c r="A847" s="78" t="s">
        <v>11527</v>
      </c>
      <c r="B847" s="79" t="s">
        <v>10</v>
      </c>
      <c r="C847" s="78" t="s">
        <v>11528</v>
      </c>
      <c r="D847" s="79" t="s">
        <v>817</v>
      </c>
      <c r="E847" s="199">
        <v>41871</v>
      </c>
      <c r="F847" s="81">
        <v>2970.24</v>
      </c>
      <c r="G847" s="81">
        <v>2689.55</v>
      </c>
      <c r="H847" s="80">
        <v>41871</v>
      </c>
      <c r="I847" s="200" t="s">
        <v>9814</v>
      </c>
    </row>
    <row r="848" spans="1:9">
      <c r="A848" s="78" t="s">
        <v>8879</v>
      </c>
      <c r="B848" s="79" t="s">
        <v>10</v>
      </c>
      <c r="C848" s="78" t="s">
        <v>11529</v>
      </c>
      <c r="D848" s="79" t="s">
        <v>11530</v>
      </c>
      <c r="E848" s="199">
        <v>41871</v>
      </c>
      <c r="F848" s="81">
        <v>2580.6</v>
      </c>
      <c r="G848" s="81">
        <v>2336.7399999999998</v>
      </c>
      <c r="H848" s="80">
        <v>41871</v>
      </c>
      <c r="I848" s="200" t="s">
        <v>9814</v>
      </c>
    </row>
    <row r="849" spans="1:9">
      <c r="A849" s="78" t="s">
        <v>11531</v>
      </c>
      <c r="B849" s="79" t="s">
        <v>10</v>
      </c>
      <c r="C849" s="78" t="s">
        <v>11532</v>
      </c>
      <c r="D849" s="79" t="s">
        <v>10348</v>
      </c>
      <c r="E849" s="199">
        <v>41871</v>
      </c>
      <c r="F849" s="81">
        <v>953.5</v>
      </c>
      <c r="G849" s="81">
        <v>863.4</v>
      </c>
      <c r="H849" s="80">
        <v>41871</v>
      </c>
      <c r="I849" s="200" t="s">
        <v>9814</v>
      </c>
    </row>
    <row r="850" spans="1:9">
      <c r="A850" s="78" t="s">
        <v>8599</v>
      </c>
      <c r="B850" s="79" t="s">
        <v>10</v>
      </c>
      <c r="C850" s="78" t="s">
        <v>11533</v>
      </c>
      <c r="D850" s="79" t="s">
        <v>11534</v>
      </c>
      <c r="E850" s="199">
        <v>41871</v>
      </c>
      <c r="F850" s="81">
        <v>1524</v>
      </c>
      <c r="G850" s="81">
        <v>1379.98</v>
      </c>
      <c r="H850" s="80">
        <v>41871</v>
      </c>
      <c r="I850" s="200" t="s">
        <v>9814</v>
      </c>
    </row>
    <row r="851" spans="1:9">
      <c r="A851" s="78" t="s">
        <v>11535</v>
      </c>
      <c r="B851" s="79" t="s">
        <v>10</v>
      </c>
      <c r="C851" s="78" t="s">
        <v>11536</v>
      </c>
      <c r="D851" s="79" t="s">
        <v>11537</v>
      </c>
      <c r="E851" s="199">
        <v>41871</v>
      </c>
      <c r="F851" s="81">
        <v>1718.64</v>
      </c>
      <c r="G851" s="81">
        <v>1556.23</v>
      </c>
      <c r="H851" s="80">
        <v>41871</v>
      </c>
      <c r="I851" s="200" t="s">
        <v>9814</v>
      </c>
    </row>
    <row r="852" spans="1:9">
      <c r="A852" s="78" t="s">
        <v>11538</v>
      </c>
      <c r="B852" s="79" t="s">
        <v>10</v>
      </c>
      <c r="C852" s="78" t="s">
        <v>11539</v>
      </c>
      <c r="D852" s="79" t="s">
        <v>5288</v>
      </c>
      <c r="E852" s="199">
        <v>41871</v>
      </c>
      <c r="F852" s="81">
        <v>798.72</v>
      </c>
      <c r="G852" s="81">
        <v>723.24</v>
      </c>
      <c r="H852" s="80">
        <v>41871</v>
      </c>
      <c r="I852" s="200" t="s">
        <v>9814</v>
      </c>
    </row>
    <row r="853" spans="1:9">
      <c r="A853" s="78" t="s">
        <v>1500</v>
      </c>
      <c r="B853" s="79" t="s">
        <v>10</v>
      </c>
      <c r="C853" s="78" t="s">
        <v>11540</v>
      </c>
      <c r="D853" s="79" t="s">
        <v>11541</v>
      </c>
      <c r="E853" s="199">
        <v>41871</v>
      </c>
      <c r="F853" s="81">
        <v>387.19</v>
      </c>
      <c r="G853" s="81">
        <v>387.19</v>
      </c>
      <c r="H853" s="80">
        <v>41871</v>
      </c>
      <c r="I853" s="200" t="s">
        <v>9814</v>
      </c>
    </row>
    <row r="854" spans="1:9">
      <c r="A854" s="78" t="s">
        <v>8793</v>
      </c>
      <c r="B854" s="79" t="s">
        <v>10</v>
      </c>
      <c r="C854" s="78" t="s">
        <v>11542</v>
      </c>
      <c r="D854" s="79" t="s">
        <v>2866</v>
      </c>
      <c r="E854" s="199">
        <v>41871</v>
      </c>
      <c r="F854" s="81">
        <v>753.03</v>
      </c>
      <c r="G854" s="81">
        <v>681.86</v>
      </c>
      <c r="H854" s="80">
        <v>41871</v>
      </c>
      <c r="I854" s="200" t="s">
        <v>9814</v>
      </c>
    </row>
    <row r="855" spans="1:9">
      <c r="A855" s="78" t="s">
        <v>11543</v>
      </c>
      <c r="B855" s="79" t="s">
        <v>10</v>
      </c>
      <c r="C855" s="78" t="s">
        <v>11544</v>
      </c>
      <c r="D855" s="79" t="s">
        <v>11545</v>
      </c>
      <c r="E855" s="199">
        <v>41871</v>
      </c>
      <c r="F855" s="81">
        <v>84800</v>
      </c>
      <c r="G855" s="81">
        <v>76786.399999999994</v>
      </c>
      <c r="H855" s="80">
        <v>41871</v>
      </c>
      <c r="I855" s="200" t="s">
        <v>9814</v>
      </c>
    </row>
    <row r="856" spans="1:9">
      <c r="A856" s="78" t="s">
        <v>7400</v>
      </c>
      <c r="B856" s="79" t="s">
        <v>10</v>
      </c>
      <c r="C856" s="78" t="s">
        <v>11546</v>
      </c>
      <c r="D856" s="79" t="s">
        <v>11547</v>
      </c>
      <c r="E856" s="199">
        <v>41871</v>
      </c>
      <c r="F856" s="81">
        <v>32617.73</v>
      </c>
      <c r="G856" s="81">
        <v>29535.35</v>
      </c>
      <c r="H856" s="80">
        <v>41871</v>
      </c>
      <c r="I856" s="200" t="s">
        <v>9814</v>
      </c>
    </row>
    <row r="857" spans="1:9">
      <c r="A857" s="78" t="s">
        <v>11548</v>
      </c>
      <c r="B857" s="79" t="s">
        <v>10</v>
      </c>
      <c r="C857" s="78" t="s">
        <v>11549</v>
      </c>
      <c r="D857" s="79" t="s">
        <v>11550</v>
      </c>
      <c r="E857" s="199">
        <v>41871</v>
      </c>
      <c r="F857" s="81">
        <v>508.8</v>
      </c>
      <c r="G857" s="81">
        <v>460.71</v>
      </c>
      <c r="H857" s="80">
        <v>41871</v>
      </c>
      <c r="I857" s="200" t="s">
        <v>9814</v>
      </c>
    </row>
    <row r="858" spans="1:9">
      <c r="A858" s="78" t="s">
        <v>11551</v>
      </c>
      <c r="B858" s="79" t="s">
        <v>10</v>
      </c>
      <c r="C858" s="78" t="s">
        <v>11552</v>
      </c>
      <c r="D858" s="79" t="s">
        <v>1540</v>
      </c>
      <c r="E858" s="199">
        <v>41871</v>
      </c>
      <c r="F858" s="81">
        <v>2289.6</v>
      </c>
      <c r="G858" s="81">
        <v>2073.23</v>
      </c>
      <c r="H858" s="80">
        <v>41871</v>
      </c>
      <c r="I858" s="200" t="s">
        <v>9814</v>
      </c>
    </row>
    <row r="859" spans="1:9">
      <c r="A859" s="78" t="s">
        <v>1906</v>
      </c>
      <c r="B859" s="79" t="s">
        <v>10</v>
      </c>
      <c r="C859" s="78" t="s">
        <v>11553</v>
      </c>
      <c r="D859" s="79" t="s">
        <v>7771</v>
      </c>
      <c r="E859" s="199">
        <v>41871</v>
      </c>
      <c r="F859" s="81">
        <v>185.76</v>
      </c>
      <c r="G859" s="81">
        <v>168.21</v>
      </c>
      <c r="H859" s="80">
        <v>41871</v>
      </c>
      <c r="I859" s="200" t="s">
        <v>9814</v>
      </c>
    </row>
    <row r="860" spans="1:9">
      <c r="A860" s="78" t="s">
        <v>11554</v>
      </c>
      <c r="B860" s="79" t="s">
        <v>10</v>
      </c>
      <c r="C860" s="78" t="s">
        <v>11555</v>
      </c>
      <c r="D860" s="79" t="s">
        <v>6998</v>
      </c>
      <c r="E860" s="199">
        <v>41871</v>
      </c>
      <c r="F860" s="81">
        <v>387.46</v>
      </c>
      <c r="G860" s="81">
        <v>350.84</v>
      </c>
      <c r="H860" s="80">
        <v>41871</v>
      </c>
      <c r="I860" s="200" t="s">
        <v>9814</v>
      </c>
    </row>
    <row r="861" spans="1:9">
      <c r="A861" s="78" t="s">
        <v>9479</v>
      </c>
      <c r="B861" s="79" t="s">
        <v>10</v>
      </c>
      <c r="C861" s="78" t="s">
        <v>11556</v>
      </c>
      <c r="D861" s="79" t="s">
        <v>11557</v>
      </c>
      <c r="E861" s="199">
        <v>41871</v>
      </c>
      <c r="F861" s="81">
        <v>53212.26</v>
      </c>
      <c r="G861" s="81">
        <v>53212.26</v>
      </c>
      <c r="H861" s="80">
        <v>41871</v>
      </c>
      <c r="I861" s="200" t="s">
        <v>9814</v>
      </c>
    </row>
    <row r="862" spans="1:9">
      <c r="A862" s="78" t="s">
        <v>11558</v>
      </c>
      <c r="B862" s="79" t="s">
        <v>10</v>
      </c>
      <c r="C862" s="78" t="s">
        <v>11559</v>
      </c>
      <c r="D862" s="79" t="s">
        <v>5433</v>
      </c>
      <c r="E862" s="199">
        <v>41871</v>
      </c>
      <c r="F862" s="81">
        <v>599.94000000000005</v>
      </c>
      <c r="G862" s="81">
        <v>599.94000000000005</v>
      </c>
      <c r="H862" s="80">
        <v>41871</v>
      </c>
      <c r="I862" s="200" t="s">
        <v>9814</v>
      </c>
    </row>
    <row r="863" spans="1:9">
      <c r="A863" s="78" t="s">
        <v>11560</v>
      </c>
      <c r="B863" s="79" t="s">
        <v>10</v>
      </c>
      <c r="C863" s="78" t="s">
        <v>11561</v>
      </c>
      <c r="D863" s="79" t="s">
        <v>10426</v>
      </c>
      <c r="E863" s="199">
        <v>41871</v>
      </c>
      <c r="F863" s="81">
        <v>422.59</v>
      </c>
      <c r="G863" s="81">
        <v>422.59</v>
      </c>
      <c r="H863" s="80">
        <v>41871</v>
      </c>
      <c r="I863" s="200" t="s">
        <v>9814</v>
      </c>
    </row>
    <row r="864" spans="1:9">
      <c r="A864" s="78" t="s">
        <v>11562</v>
      </c>
      <c r="B864" s="79" t="s">
        <v>10</v>
      </c>
      <c r="C864" s="78" t="s">
        <v>11563</v>
      </c>
      <c r="D864" s="79" t="s">
        <v>6492</v>
      </c>
      <c r="E864" s="199">
        <v>41871</v>
      </c>
      <c r="F864" s="81">
        <v>493.92</v>
      </c>
      <c r="G864" s="81">
        <v>447.24</v>
      </c>
      <c r="H864" s="80">
        <v>41871</v>
      </c>
      <c r="I864" s="200" t="s">
        <v>9814</v>
      </c>
    </row>
    <row r="865" spans="1:9">
      <c r="A865" s="78" t="s">
        <v>11564</v>
      </c>
      <c r="B865" s="79" t="s">
        <v>10</v>
      </c>
      <c r="C865" s="78" t="s">
        <v>11565</v>
      </c>
      <c r="D865" s="79" t="s">
        <v>1767</v>
      </c>
      <c r="E865" s="199">
        <v>41871</v>
      </c>
      <c r="F865" s="81">
        <v>418.88</v>
      </c>
      <c r="G865" s="81">
        <v>379.3</v>
      </c>
      <c r="H865" s="80">
        <v>41871</v>
      </c>
      <c r="I865" s="200" t="s">
        <v>9814</v>
      </c>
    </row>
    <row r="866" spans="1:9">
      <c r="A866" s="78" t="s">
        <v>11566</v>
      </c>
      <c r="B866" s="79" t="s">
        <v>10</v>
      </c>
      <c r="C866" s="78" t="s">
        <v>11567</v>
      </c>
      <c r="D866" s="79" t="s">
        <v>4127</v>
      </c>
      <c r="E866" s="199">
        <v>41871</v>
      </c>
      <c r="F866" s="81">
        <v>368.64</v>
      </c>
      <c r="G866" s="81">
        <v>333.8</v>
      </c>
      <c r="H866" s="80">
        <v>41871</v>
      </c>
      <c r="I866" s="200" t="s">
        <v>9814</v>
      </c>
    </row>
    <row r="867" spans="1:9">
      <c r="A867" s="78" t="s">
        <v>11568</v>
      </c>
      <c r="B867" s="79" t="s">
        <v>10</v>
      </c>
      <c r="C867" s="78" t="s">
        <v>11569</v>
      </c>
      <c r="D867" s="79" t="s">
        <v>766</v>
      </c>
      <c r="E867" s="199">
        <v>41871</v>
      </c>
      <c r="F867" s="81">
        <v>554.88</v>
      </c>
      <c r="G867" s="81">
        <v>554.88</v>
      </c>
      <c r="H867" s="80">
        <v>41871</v>
      </c>
      <c r="I867" s="200" t="s">
        <v>9814</v>
      </c>
    </row>
    <row r="868" spans="1:9">
      <c r="A868" s="78" t="s">
        <v>5503</v>
      </c>
      <c r="B868" s="79" t="s">
        <v>10</v>
      </c>
      <c r="C868" s="78" t="s">
        <v>11570</v>
      </c>
      <c r="D868" s="79" t="s">
        <v>2068</v>
      </c>
      <c r="E868" s="199">
        <v>41871</v>
      </c>
      <c r="F868" s="81">
        <v>1773.58</v>
      </c>
      <c r="G868" s="81">
        <v>1773.58</v>
      </c>
      <c r="H868" s="80">
        <v>41871</v>
      </c>
      <c r="I868" s="200" t="s">
        <v>9814</v>
      </c>
    </row>
    <row r="869" spans="1:9">
      <c r="A869" s="78" t="s">
        <v>11571</v>
      </c>
      <c r="B869" s="79" t="s">
        <v>10</v>
      </c>
      <c r="C869" s="78" t="s">
        <v>11572</v>
      </c>
      <c r="D869" s="79" t="s">
        <v>11573</v>
      </c>
      <c r="E869" s="199">
        <v>41871</v>
      </c>
      <c r="F869" s="81">
        <v>530.4</v>
      </c>
      <c r="G869" s="81">
        <v>530.4</v>
      </c>
      <c r="H869" s="80">
        <v>41871</v>
      </c>
      <c r="I869" s="200" t="s">
        <v>9814</v>
      </c>
    </row>
    <row r="870" spans="1:9">
      <c r="A870" s="78" t="s">
        <v>11574</v>
      </c>
      <c r="B870" s="79" t="s">
        <v>10</v>
      </c>
      <c r="C870" s="78" t="s">
        <v>11575</v>
      </c>
      <c r="D870" s="79" t="s">
        <v>3839</v>
      </c>
      <c r="E870" s="199">
        <v>41871</v>
      </c>
      <c r="F870" s="81">
        <v>1627.92</v>
      </c>
      <c r="G870" s="81">
        <v>1474.08</v>
      </c>
      <c r="H870" s="80">
        <v>41871</v>
      </c>
      <c r="I870" s="200" t="s">
        <v>9814</v>
      </c>
    </row>
    <row r="871" spans="1:9">
      <c r="A871" s="78" t="s">
        <v>11576</v>
      </c>
      <c r="B871" s="79" t="s">
        <v>10</v>
      </c>
      <c r="C871" s="78" t="s">
        <v>11577</v>
      </c>
      <c r="D871" s="79" t="s">
        <v>2342</v>
      </c>
      <c r="E871" s="199">
        <v>41871</v>
      </c>
      <c r="F871" s="81">
        <v>1242.3599999999999</v>
      </c>
      <c r="G871" s="81">
        <v>1124.95</v>
      </c>
      <c r="H871" s="80">
        <v>41871</v>
      </c>
      <c r="I871" s="200" t="s">
        <v>9814</v>
      </c>
    </row>
    <row r="872" spans="1:9">
      <c r="A872" s="78" t="s">
        <v>11578</v>
      </c>
      <c r="B872" s="79" t="s">
        <v>10</v>
      </c>
      <c r="C872" s="78" t="s">
        <v>11579</v>
      </c>
      <c r="D872" s="79" t="s">
        <v>2633</v>
      </c>
      <c r="E872" s="199">
        <v>41871</v>
      </c>
      <c r="F872" s="81">
        <v>712.1</v>
      </c>
      <c r="G872" s="81">
        <v>644.79999999999995</v>
      </c>
      <c r="H872" s="80">
        <v>41871</v>
      </c>
      <c r="I872" s="200" t="s">
        <v>9814</v>
      </c>
    </row>
    <row r="873" spans="1:9">
      <c r="A873" s="78" t="s">
        <v>11580</v>
      </c>
      <c r="B873" s="79" t="s">
        <v>10</v>
      </c>
      <c r="C873" s="78" t="s">
        <v>11581</v>
      </c>
      <c r="D873" s="79" t="s">
        <v>10765</v>
      </c>
      <c r="E873" s="199">
        <v>41871</v>
      </c>
      <c r="F873" s="81">
        <v>448.8</v>
      </c>
      <c r="G873" s="81">
        <v>406.38</v>
      </c>
      <c r="H873" s="80">
        <v>41871</v>
      </c>
      <c r="I873" s="200" t="s">
        <v>9814</v>
      </c>
    </row>
    <row r="874" spans="1:9">
      <c r="A874" s="78" t="s">
        <v>6624</v>
      </c>
      <c r="B874" s="79" t="s">
        <v>10</v>
      </c>
      <c r="C874" s="78" t="s">
        <v>11582</v>
      </c>
      <c r="D874" s="79" t="s">
        <v>10469</v>
      </c>
      <c r="E874" s="199">
        <v>41871</v>
      </c>
      <c r="F874" s="81">
        <v>753.98</v>
      </c>
      <c r="G874" s="81">
        <v>682.72</v>
      </c>
      <c r="H874" s="80">
        <v>41871</v>
      </c>
      <c r="I874" s="200" t="s">
        <v>9814</v>
      </c>
    </row>
    <row r="875" spans="1:9">
      <c r="A875" s="78" t="s">
        <v>6626</v>
      </c>
      <c r="B875" s="79" t="s">
        <v>10</v>
      </c>
      <c r="C875" s="78" t="s">
        <v>11583</v>
      </c>
      <c r="D875" s="79" t="s">
        <v>11584</v>
      </c>
      <c r="E875" s="199">
        <v>41871</v>
      </c>
      <c r="F875" s="81">
        <v>1380.67</v>
      </c>
      <c r="G875" s="81">
        <v>1250.2</v>
      </c>
      <c r="H875" s="80">
        <v>41871</v>
      </c>
      <c r="I875" s="200" t="s">
        <v>9814</v>
      </c>
    </row>
    <row r="876" spans="1:9">
      <c r="A876" s="78" t="s">
        <v>11585</v>
      </c>
      <c r="B876" s="79" t="s">
        <v>10</v>
      </c>
      <c r="C876" s="78" t="s">
        <v>11586</v>
      </c>
      <c r="D876" s="79" t="s">
        <v>2593</v>
      </c>
      <c r="E876" s="199">
        <v>41871</v>
      </c>
      <c r="F876" s="81">
        <v>639.20000000000005</v>
      </c>
      <c r="G876" s="81">
        <v>639.20000000000005</v>
      </c>
      <c r="H876" s="80">
        <v>41871</v>
      </c>
      <c r="I876" s="200" t="s">
        <v>9814</v>
      </c>
    </row>
    <row r="877" spans="1:9">
      <c r="A877" s="78" t="s">
        <v>6686</v>
      </c>
      <c r="B877" s="79" t="s">
        <v>10</v>
      </c>
      <c r="C877" s="78" t="s">
        <v>11587</v>
      </c>
      <c r="D877" s="79" t="s">
        <v>5948</v>
      </c>
      <c r="E877" s="199">
        <v>41871</v>
      </c>
      <c r="F877" s="81">
        <v>514.08000000000004</v>
      </c>
      <c r="G877" s="81">
        <v>514.08000000000004</v>
      </c>
      <c r="H877" s="80">
        <v>41871</v>
      </c>
      <c r="I877" s="200" t="s">
        <v>9814</v>
      </c>
    </row>
    <row r="878" spans="1:9">
      <c r="A878" s="78" t="s">
        <v>9570</v>
      </c>
      <c r="B878" s="79" t="s">
        <v>10</v>
      </c>
      <c r="C878" s="78" t="s">
        <v>11588</v>
      </c>
      <c r="D878" s="79" t="s">
        <v>305</v>
      </c>
      <c r="E878" s="199">
        <v>41871</v>
      </c>
      <c r="F878" s="81">
        <v>329.6</v>
      </c>
      <c r="G878" s="81">
        <v>298.45999999999998</v>
      </c>
      <c r="H878" s="80">
        <v>41871</v>
      </c>
      <c r="I878" s="200" t="s">
        <v>9814</v>
      </c>
    </row>
    <row r="879" spans="1:9">
      <c r="A879" s="78" t="s">
        <v>11589</v>
      </c>
      <c r="B879" s="79" t="s">
        <v>10</v>
      </c>
      <c r="C879" s="78" t="s">
        <v>11590</v>
      </c>
      <c r="D879" s="79" t="s">
        <v>1262</v>
      </c>
      <c r="E879" s="199">
        <v>41871</v>
      </c>
      <c r="F879" s="81">
        <v>718.08</v>
      </c>
      <c r="G879" s="81">
        <v>650.22</v>
      </c>
      <c r="H879" s="80">
        <v>41871</v>
      </c>
      <c r="I879" s="200" t="s">
        <v>9814</v>
      </c>
    </row>
    <row r="880" spans="1:9">
      <c r="A880" s="78" t="s">
        <v>11591</v>
      </c>
      <c r="B880" s="79" t="s">
        <v>10</v>
      </c>
      <c r="C880" s="78" t="s">
        <v>11592</v>
      </c>
      <c r="D880" s="79" t="s">
        <v>5476</v>
      </c>
      <c r="E880" s="199">
        <v>41871</v>
      </c>
      <c r="F880" s="81">
        <v>392.04</v>
      </c>
      <c r="G880" s="81">
        <v>355</v>
      </c>
      <c r="H880" s="80">
        <v>41871</v>
      </c>
      <c r="I880" s="200" t="s">
        <v>9814</v>
      </c>
    </row>
    <row r="881" spans="1:9">
      <c r="A881" s="78" t="s">
        <v>3211</v>
      </c>
      <c r="B881" s="79" t="s">
        <v>10</v>
      </c>
      <c r="C881" s="78" t="s">
        <v>11593</v>
      </c>
      <c r="D881" s="79" t="s">
        <v>5674</v>
      </c>
      <c r="E881" s="199">
        <v>41871</v>
      </c>
      <c r="F881" s="81">
        <v>320.39999999999998</v>
      </c>
      <c r="G881" s="81">
        <v>290.12</v>
      </c>
      <c r="H881" s="80">
        <v>41871</v>
      </c>
      <c r="I881" s="200" t="s">
        <v>9814</v>
      </c>
    </row>
    <row r="882" spans="1:9">
      <c r="A882" s="78" t="s">
        <v>5219</v>
      </c>
      <c r="B882" s="79" t="s">
        <v>10</v>
      </c>
      <c r="C882" s="78" t="s">
        <v>11594</v>
      </c>
      <c r="D882" s="79" t="s">
        <v>11595</v>
      </c>
      <c r="E882" s="199">
        <v>41872</v>
      </c>
      <c r="F882" s="81">
        <v>386.26</v>
      </c>
      <c r="G882" s="81">
        <v>349.75</v>
      </c>
      <c r="H882" s="80">
        <v>41872</v>
      </c>
      <c r="I882" s="200" t="s">
        <v>9814</v>
      </c>
    </row>
    <row r="883" spans="1:9">
      <c r="A883" s="78" t="s">
        <v>11596</v>
      </c>
      <c r="B883" s="79" t="s">
        <v>10</v>
      </c>
      <c r="C883" s="78" t="s">
        <v>11597</v>
      </c>
      <c r="D883" s="79" t="s">
        <v>11051</v>
      </c>
      <c r="E883" s="199">
        <v>41872</v>
      </c>
      <c r="F883" s="81">
        <v>361.09</v>
      </c>
      <c r="G883" s="81">
        <v>361.09</v>
      </c>
      <c r="H883" s="80">
        <v>41872</v>
      </c>
      <c r="I883" s="200" t="s">
        <v>9814</v>
      </c>
    </row>
    <row r="884" spans="1:9">
      <c r="A884" s="78" t="s">
        <v>11598</v>
      </c>
      <c r="B884" s="79" t="s">
        <v>10</v>
      </c>
      <c r="C884" s="78" t="s">
        <v>11599</v>
      </c>
      <c r="D884" s="79" t="s">
        <v>11600</v>
      </c>
      <c r="E884" s="199">
        <v>41872</v>
      </c>
      <c r="F884" s="81">
        <v>443.52</v>
      </c>
      <c r="G884" s="81">
        <v>443.52</v>
      </c>
      <c r="H884" s="80">
        <v>41872</v>
      </c>
      <c r="I884" s="200" t="s">
        <v>9814</v>
      </c>
    </row>
    <row r="885" spans="1:9">
      <c r="A885" s="78" t="s">
        <v>900</v>
      </c>
      <c r="B885" s="79" t="s">
        <v>10</v>
      </c>
      <c r="C885" s="78" t="s">
        <v>11601</v>
      </c>
      <c r="D885" s="79" t="s">
        <v>21</v>
      </c>
      <c r="E885" s="199">
        <v>41872</v>
      </c>
      <c r="F885" s="81">
        <v>920.18</v>
      </c>
      <c r="G885" s="81">
        <v>833.23</v>
      </c>
      <c r="H885" s="80">
        <v>41872</v>
      </c>
      <c r="I885" s="200" t="s">
        <v>9814</v>
      </c>
    </row>
    <row r="886" spans="1:9">
      <c r="A886" s="78" t="s">
        <v>950</v>
      </c>
      <c r="B886" s="79" t="s">
        <v>10</v>
      </c>
      <c r="C886" s="78" t="s">
        <v>11602</v>
      </c>
      <c r="D886" s="79" t="s">
        <v>838</v>
      </c>
      <c r="E886" s="199">
        <v>41872</v>
      </c>
      <c r="F886" s="81">
        <v>408.96</v>
      </c>
      <c r="G886" s="81">
        <v>408.96</v>
      </c>
      <c r="H886" s="80">
        <v>41872</v>
      </c>
      <c r="I886" s="200" t="s">
        <v>9814</v>
      </c>
    </row>
    <row r="887" spans="1:9">
      <c r="A887" s="78" t="s">
        <v>11603</v>
      </c>
      <c r="B887" s="79" t="s">
        <v>10</v>
      </c>
      <c r="C887" s="78" t="s">
        <v>11604</v>
      </c>
      <c r="D887" s="79" t="s">
        <v>2517</v>
      </c>
      <c r="E887" s="199">
        <v>41872</v>
      </c>
      <c r="F887" s="81">
        <v>1508.9</v>
      </c>
      <c r="G887" s="81">
        <v>1366.3</v>
      </c>
      <c r="H887" s="80">
        <v>41872</v>
      </c>
      <c r="I887" s="200" t="s">
        <v>9814</v>
      </c>
    </row>
    <row r="888" spans="1:9">
      <c r="A888" s="78" t="s">
        <v>11605</v>
      </c>
      <c r="B888" s="79" t="s">
        <v>10</v>
      </c>
      <c r="C888" s="78" t="s">
        <v>11606</v>
      </c>
      <c r="D888" s="79" t="s">
        <v>11607</v>
      </c>
      <c r="E888" s="199">
        <v>41872</v>
      </c>
      <c r="F888" s="81">
        <v>2007.36</v>
      </c>
      <c r="G888" s="81">
        <v>1817.66</v>
      </c>
      <c r="H888" s="80">
        <v>41872</v>
      </c>
      <c r="I888" s="200" t="s">
        <v>9814</v>
      </c>
    </row>
    <row r="889" spans="1:9">
      <c r="A889" s="78" t="s">
        <v>11608</v>
      </c>
      <c r="B889" s="79" t="s">
        <v>10</v>
      </c>
      <c r="C889" s="78" t="s">
        <v>11609</v>
      </c>
      <c r="D889" s="79" t="s">
        <v>11610</v>
      </c>
      <c r="E889" s="199">
        <v>41872</v>
      </c>
      <c r="F889" s="81">
        <v>1489.6</v>
      </c>
      <c r="G889" s="81">
        <v>1489.6</v>
      </c>
      <c r="H889" s="80">
        <v>41872</v>
      </c>
      <c r="I889" s="200" t="s">
        <v>9814</v>
      </c>
    </row>
    <row r="890" spans="1:9">
      <c r="A890" s="78" t="s">
        <v>6941</v>
      </c>
      <c r="B890" s="79" t="s">
        <v>10</v>
      </c>
      <c r="C890" s="78" t="s">
        <v>11611</v>
      </c>
      <c r="D890" s="79" t="s">
        <v>11612</v>
      </c>
      <c r="E890" s="199">
        <v>41872</v>
      </c>
      <c r="F890" s="81">
        <v>728</v>
      </c>
      <c r="G890" s="81">
        <v>728</v>
      </c>
      <c r="H890" s="80">
        <v>41872</v>
      </c>
      <c r="I890" s="200" t="s">
        <v>9814</v>
      </c>
    </row>
    <row r="891" spans="1:9">
      <c r="A891" s="78" t="s">
        <v>11613</v>
      </c>
      <c r="B891" s="79" t="s">
        <v>10</v>
      </c>
      <c r="C891" s="78" t="s">
        <v>11614</v>
      </c>
      <c r="D891" s="79" t="s">
        <v>4023</v>
      </c>
      <c r="E891" s="199">
        <v>41872</v>
      </c>
      <c r="F891" s="81">
        <v>658.56</v>
      </c>
      <c r="G891" s="81">
        <v>596.33000000000004</v>
      </c>
      <c r="H891" s="80">
        <v>41872</v>
      </c>
      <c r="I891" s="200" t="s">
        <v>9814</v>
      </c>
    </row>
    <row r="892" spans="1:9">
      <c r="A892" s="78" t="s">
        <v>2083</v>
      </c>
      <c r="B892" s="79" t="s">
        <v>10</v>
      </c>
      <c r="C892" s="78" t="s">
        <v>11615</v>
      </c>
      <c r="D892" s="79" t="s">
        <v>6929</v>
      </c>
      <c r="E892" s="199">
        <v>41872</v>
      </c>
      <c r="F892" s="81">
        <v>448.72</v>
      </c>
      <c r="G892" s="81">
        <v>448.72</v>
      </c>
      <c r="H892" s="80">
        <v>41872</v>
      </c>
      <c r="I892" s="200" t="s">
        <v>9814</v>
      </c>
    </row>
    <row r="893" spans="1:9">
      <c r="A893" s="78" t="s">
        <v>2158</v>
      </c>
      <c r="B893" s="79" t="s">
        <v>10</v>
      </c>
      <c r="C893" s="78" t="s">
        <v>11616</v>
      </c>
      <c r="D893" s="79" t="s">
        <v>6913</v>
      </c>
      <c r="E893" s="199">
        <v>41872</v>
      </c>
      <c r="F893" s="81">
        <v>417.36</v>
      </c>
      <c r="G893" s="81">
        <v>417.36</v>
      </c>
      <c r="H893" s="80">
        <v>41872</v>
      </c>
      <c r="I893" s="200" t="s">
        <v>9814</v>
      </c>
    </row>
    <row r="894" spans="1:9">
      <c r="A894" s="78" t="s">
        <v>11617</v>
      </c>
      <c r="B894" s="79" t="s">
        <v>10</v>
      </c>
      <c r="C894" s="78" t="s">
        <v>11618</v>
      </c>
      <c r="D894" s="79" t="s">
        <v>6538</v>
      </c>
      <c r="E894" s="199">
        <v>41872</v>
      </c>
      <c r="F894" s="81">
        <v>11948.54</v>
      </c>
      <c r="G894" s="81">
        <v>10819.4</v>
      </c>
      <c r="H894" s="80">
        <v>41872</v>
      </c>
      <c r="I894" s="200" t="s">
        <v>9814</v>
      </c>
    </row>
    <row r="895" spans="1:9">
      <c r="A895" s="78" t="s">
        <v>11619</v>
      </c>
      <c r="B895" s="79" t="s">
        <v>10</v>
      </c>
      <c r="C895" s="78" t="s">
        <v>11620</v>
      </c>
      <c r="D895" s="79" t="s">
        <v>11621</v>
      </c>
      <c r="E895" s="199">
        <v>41872</v>
      </c>
      <c r="F895" s="81">
        <v>3856.32</v>
      </c>
      <c r="G895" s="81">
        <v>3491.9</v>
      </c>
      <c r="H895" s="80">
        <v>41872</v>
      </c>
      <c r="I895" s="200" t="s">
        <v>9814</v>
      </c>
    </row>
    <row r="896" spans="1:9">
      <c r="A896" s="78" t="s">
        <v>11622</v>
      </c>
      <c r="B896" s="79" t="s">
        <v>10</v>
      </c>
      <c r="C896" s="78" t="s">
        <v>11623</v>
      </c>
      <c r="D896" s="79" t="s">
        <v>11624</v>
      </c>
      <c r="E896" s="199">
        <v>41872</v>
      </c>
      <c r="F896" s="81">
        <v>217.6</v>
      </c>
      <c r="G896" s="81">
        <v>217.6</v>
      </c>
      <c r="H896" s="80">
        <v>41872</v>
      </c>
      <c r="I896" s="200" t="s">
        <v>9814</v>
      </c>
    </row>
    <row r="897" spans="1:9">
      <c r="A897" s="78" t="s">
        <v>11625</v>
      </c>
      <c r="B897" s="79" t="s">
        <v>10</v>
      </c>
      <c r="C897" s="78" t="s">
        <v>11626</v>
      </c>
      <c r="D897" s="79" t="s">
        <v>4546</v>
      </c>
      <c r="E897" s="199">
        <v>41872</v>
      </c>
      <c r="F897" s="81">
        <v>1440</v>
      </c>
      <c r="G897" s="81">
        <v>1440</v>
      </c>
      <c r="H897" s="80">
        <v>41872</v>
      </c>
      <c r="I897" s="200" t="s">
        <v>9814</v>
      </c>
    </row>
    <row r="898" spans="1:9">
      <c r="A898" s="78" t="s">
        <v>2783</v>
      </c>
      <c r="B898" s="79" t="s">
        <v>10</v>
      </c>
      <c r="C898" s="78" t="s">
        <v>11627</v>
      </c>
      <c r="D898" s="79" t="s">
        <v>10620</v>
      </c>
      <c r="E898" s="199">
        <v>41872</v>
      </c>
      <c r="F898" s="81">
        <v>994.84</v>
      </c>
      <c r="G898" s="81">
        <v>900.82</v>
      </c>
      <c r="H898" s="80">
        <v>41872</v>
      </c>
      <c r="I898" s="200" t="s">
        <v>9814</v>
      </c>
    </row>
    <row r="899" spans="1:9">
      <c r="A899" s="78" t="s">
        <v>6617</v>
      </c>
      <c r="B899" s="79" t="s">
        <v>10</v>
      </c>
      <c r="C899" s="78" t="s">
        <v>11628</v>
      </c>
      <c r="D899" s="79" t="s">
        <v>454</v>
      </c>
      <c r="E899" s="199">
        <v>41872</v>
      </c>
      <c r="F899" s="81">
        <v>387.83</v>
      </c>
      <c r="G899" s="81">
        <v>387.83</v>
      </c>
      <c r="H899" s="80">
        <v>41872</v>
      </c>
      <c r="I899" s="200" t="s">
        <v>9814</v>
      </c>
    </row>
    <row r="900" spans="1:9">
      <c r="A900" s="78" t="s">
        <v>8937</v>
      </c>
      <c r="B900" s="79" t="s">
        <v>10</v>
      </c>
      <c r="C900" s="78" t="s">
        <v>11629</v>
      </c>
      <c r="D900" s="79" t="s">
        <v>5956</v>
      </c>
      <c r="E900" s="199">
        <v>41872</v>
      </c>
      <c r="F900" s="81">
        <v>890.4</v>
      </c>
      <c r="G900" s="81">
        <v>806.25</v>
      </c>
      <c r="H900" s="80">
        <v>41872</v>
      </c>
      <c r="I900" s="200" t="s">
        <v>9814</v>
      </c>
    </row>
    <row r="901" spans="1:9">
      <c r="A901" s="78" t="s">
        <v>11630</v>
      </c>
      <c r="B901" s="79" t="s">
        <v>10</v>
      </c>
      <c r="C901" s="78" t="s">
        <v>11631</v>
      </c>
      <c r="D901" s="79" t="s">
        <v>10792</v>
      </c>
      <c r="E901" s="199">
        <v>41872</v>
      </c>
      <c r="F901" s="81">
        <v>459</v>
      </c>
      <c r="G901" s="81">
        <v>459</v>
      </c>
      <c r="H901" s="80">
        <v>41872</v>
      </c>
      <c r="I901" s="200" t="s">
        <v>9814</v>
      </c>
    </row>
    <row r="902" spans="1:9">
      <c r="A902" s="78" t="s">
        <v>3006</v>
      </c>
      <c r="B902" s="79" t="s">
        <v>10</v>
      </c>
      <c r="C902" s="78" t="s">
        <v>11632</v>
      </c>
      <c r="D902" s="79" t="s">
        <v>786</v>
      </c>
      <c r="E902" s="199">
        <v>41872</v>
      </c>
      <c r="F902" s="81">
        <v>1123.2</v>
      </c>
      <c r="G902" s="81">
        <v>1123.2</v>
      </c>
      <c r="H902" s="80">
        <v>41872</v>
      </c>
      <c r="I902" s="200" t="s">
        <v>9814</v>
      </c>
    </row>
    <row r="903" spans="1:9">
      <c r="A903" s="78" t="s">
        <v>11633</v>
      </c>
      <c r="B903" s="79" t="s">
        <v>10</v>
      </c>
      <c r="C903" s="78" t="s">
        <v>11634</v>
      </c>
      <c r="D903" s="79" t="s">
        <v>11635</v>
      </c>
      <c r="E903" s="199">
        <v>41872</v>
      </c>
      <c r="F903" s="81">
        <v>790</v>
      </c>
      <c r="G903" s="81">
        <v>790</v>
      </c>
      <c r="H903" s="80">
        <v>41872</v>
      </c>
      <c r="I903" s="200" t="s">
        <v>9814</v>
      </c>
    </row>
    <row r="904" spans="1:9">
      <c r="A904" s="78" t="s">
        <v>11636</v>
      </c>
      <c r="B904" s="79" t="s">
        <v>10</v>
      </c>
      <c r="C904" s="78" t="s">
        <v>11637</v>
      </c>
      <c r="D904" s="79" t="s">
        <v>7477</v>
      </c>
      <c r="E904" s="199">
        <v>41872</v>
      </c>
      <c r="F904" s="81">
        <v>330.24</v>
      </c>
      <c r="G904" s="81">
        <v>330.24</v>
      </c>
      <c r="H904" s="80">
        <v>41872</v>
      </c>
      <c r="I904" s="200" t="s">
        <v>9814</v>
      </c>
    </row>
    <row r="905" spans="1:9">
      <c r="A905" s="78" t="s">
        <v>11638</v>
      </c>
      <c r="B905" s="79" t="s">
        <v>10</v>
      </c>
      <c r="C905" s="78" t="s">
        <v>11639</v>
      </c>
      <c r="D905" s="79" t="s">
        <v>7995</v>
      </c>
      <c r="E905" s="199">
        <v>41872</v>
      </c>
      <c r="F905" s="81">
        <v>437.76</v>
      </c>
      <c r="G905" s="81">
        <v>396.4</v>
      </c>
      <c r="H905" s="80">
        <v>41872</v>
      </c>
      <c r="I905" s="200" t="s">
        <v>9814</v>
      </c>
    </row>
    <row r="906" spans="1:9">
      <c r="A906" s="78" t="s">
        <v>11640</v>
      </c>
      <c r="B906" s="79" t="s">
        <v>10</v>
      </c>
      <c r="C906" s="78" t="s">
        <v>11641</v>
      </c>
      <c r="D906" s="79" t="s">
        <v>11642</v>
      </c>
      <c r="E906" s="199">
        <v>41872</v>
      </c>
      <c r="F906" s="81">
        <v>817.64</v>
      </c>
      <c r="G906" s="81">
        <v>817.64</v>
      </c>
      <c r="H906" s="80">
        <v>41872</v>
      </c>
      <c r="I906" s="200" t="s">
        <v>9814</v>
      </c>
    </row>
    <row r="907" spans="1:9">
      <c r="A907" s="78" t="s">
        <v>11483</v>
      </c>
      <c r="B907" s="79" t="s">
        <v>10</v>
      </c>
      <c r="C907" s="78" t="s">
        <v>11643</v>
      </c>
      <c r="D907" s="79" t="s">
        <v>9682</v>
      </c>
      <c r="E907" s="199">
        <v>41872</v>
      </c>
      <c r="F907" s="81">
        <v>345.6</v>
      </c>
      <c r="G907" s="81">
        <v>312.94</v>
      </c>
      <c r="H907" s="80">
        <v>41872</v>
      </c>
      <c r="I907" s="200" t="s">
        <v>9814</v>
      </c>
    </row>
    <row r="908" spans="1:9">
      <c r="A908" s="78" t="s">
        <v>3557</v>
      </c>
      <c r="B908" s="79" t="s">
        <v>10</v>
      </c>
      <c r="C908" s="78" t="s">
        <v>11644</v>
      </c>
      <c r="D908" s="79" t="s">
        <v>5942</v>
      </c>
      <c r="E908" s="199">
        <v>41872</v>
      </c>
      <c r="F908" s="81">
        <v>523.70000000000005</v>
      </c>
      <c r="G908" s="81">
        <v>523.70000000000005</v>
      </c>
      <c r="H908" s="80">
        <v>41872</v>
      </c>
      <c r="I908" s="200" t="s">
        <v>9814</v>
      </c>
    </row>
    <row r="909" spans="1:9">
      <c r="A909" s="78" t="s">
        <v>9616</v>
      </c>
      <c r="B909" s="79" t="s">
        <v>10</v>
      </c>
      <c r="C909" s="78" t="s">
        <v>11645</v>
      </c>
      <c r="D909" s="79" t="s">
        <v>442</v>
      </c>
      <c r="E909" s="199">
        <v>41872</v>
      </c>
      <c r="F909" s="81">
        <v>910.93</v>
      </c>
      <c r="G909" s="81">
        <v>824.85</v>
      </c>
      <c r="H909" s="80">
        <v>41872</v>
      </c>
      <c r="I909" s="200" t="s">
        <v>9814</v>
      </c>
    </row>
    <row r="910" spans="1:9">
      <c r="A910" s="78" t="s">
        <v>11646</v>
      </c>
      <c r="B910" s="79" t="s">
        <v>10</v>
      </c>
      <c r="C910" s="78" t="s">
        <v>11647</v>
      </c>
      <c r="D910" s="79" t="s">
        <v>1002</v>
      </c>
      <c r="E910" s="199">
        <v>41878</v>
      </c>
      <c r="F910" s="81">
        <v>414.8</v>
      </c>
      <c r="G910" s="81">
        <v>375.6</v>
      </c>
      <c r="H910" s="80">
        <v>41878</v>
      </c>
      <c r="I910" s="200" t="s">
        <v>9814</v>
      </c>
    </row>
    <row r="911" spans="1:9">
      <c r="A911" s="78" t="s">
        <v>11648</v>
      </c>
      <c r="B911" s="79" t="s">
        <v>10</v>
      </c>
      <c r="C911" s="78" t="s">
        <v>11649</v>
      </c>
      <c r="D911" s="79" t="s">
        <v>10304</v>
      </c>
      <c r="E911" s="199">
        <v>41878</v>
      </c>
      <c r="F911" s="81">
        <v>940.22</v>
      </c>
      <c r="G911" s="81">
        <v>851.36</v>
      </c>
      <c r="H911" s="80">
        <v>41878</v>
      </c>
      <c r="I911" s="200" t="s">
        <v>9814</v>
      </c>
    </row>
    <row r="912" spans="1:9">
      <c r="A912" s="78" t="s">
        <v>11650</v>
      </c>
      <c r="B912" s="79" t="s">
        <v>10</v>
      </c>
      <c r="C912" s="78" t="s">
        <v>11651</v>
      </c>
      <c r="D912" s="79" t="s">
        <v>6026</v>
      </c>
      <c r="E912" s="199">
        <v>41878</v>
      </c>
      <c r="F912" s="81">
        <v>208.08</v>
      </c>
      <c r="G912" s="81">
        <v>188.41</v>
      </c>
      <c r="H912" s="80">
        <v>41878</v>
      </c>
      <c r="I912" s="200" t="s">
        <v>9814</v>
      </c>
    </row>
    <row r="913" spans="1:9">
      <c r="A913" s="78" t="s">
        <v>3903</v>
      </c>
      <c r="B913" s="79" t="s">
        <v>10</v>
      </c>
      <c r="C913" s="78" t="s">
        <v>11652</v>
      </c>
      <c r="D913" s="79" t="s">
        <v>11653</v>
      </c>
      <c r="E913" s="199">
        <v>41878</v>
      </c>
      <c r="F913" s="81">
        <v>51980.19</v>
      </c>
      <c r="G913" s="81">
        <v>47068.06</v>
      </c>
      <c r="H913" s="80">
        <v>41878</v>
      </c>
      <c r="I913" s="200" t="s">
        <v>9814</v>
      </c>
    </row>
    <row r="914" spans="1:9">
      <c r="A914" s="78" t="s">
        <v>11654</v>
      </c>
      <c r="B914" s="79" t="s">
        <v>10</v>
      </c>
      <c r="C914" s="78" t="s">
        <v>11655</v>
      </c>
      <c r="D914" s="79" t="s">
        <v>2145</v>
      </c>
      <c r="E914" s="199">
        <v>41878</v>
      </c>
      <c r="F914" s="81">
        <v>198.9</v>
      </c>
      <c r="G914" s="81">
        <v>198.9</v>
      </c>
      <c r="H914" s="80">
        <v>41878</v>
      </c>
      <c r="I914" s="200" t="s">
        <v>9814</v>
      </c>
    </row>
    <row r="915" spans="1:9">
      <c r="A915" s="78" t="s">
        <v>11656</v>
      </c>
      <c r="B915" s="79" t="s">
        <v>10</v>
      </c>
      <c r="C915" s="78" t="s">
        <v>11657</v>
      </c>
      <c r="D915" s="79" t="s">
        <v>10564</v>
      </c>
      <c r="E915" s="199">
        <v>41878</v>
      </c>
      <c r="F915" s="81">
        <v>107078.39999999999</v>
      </c>
      <c r="G915" s="81">
        <v>96959.5</v>
      </c>
      <c r="H915" s="80">
        <v>41878</v>
      </c>
      <c r="I915" s="200" t="s">
        <v>9814</v>
      </c>
    </row>
    <row r="916" spans="1:9">
      <c r="A916" s="78" t="s">
        <v>11658</v>
      </c>
      <c r="B916" s="79" t="s">
        <v>10</v>
      </c>
      <c r="C916" s="78" t="s">
        <v>11659</v>
      </c>
      <c r="D916" s="79" t="s">
        <v>11660</v>
      </c>
      <c r="E916" s="199">
        <v>41878</v>
      </c>
      <c r="F916" s="81">
        <v>111020.8</v>
      </c>
      <c r="G916" s="81">
        <v>100529.34</v>
      </c>
      <c r="H916" s="80">
        <v>41878</v>
      </c>
      <c r="I916" s="200" t="s">
        <v>9814</v>
      </c>
    </row>
    <row r="917" spans="1:9">
      <c r="A917" s="78" t="s">
        <v>11661</v>
      </c>
      <c r="B917" s="79" t="s">
        <v>10</v>
      </c>
      <c r="C917" s="78" t="s">
        <v>11662</v>
      </c>
      <c r="D917" s="79" t="s">
        <v>4559</v>
      </c>
      <c r="E917" s="199">
        <v>41878</v>
      </c>
      <c r="F917" s="81">
        <v>756</v>
      </c>
      <c r="G917" s="81">
        <v>756</v>
      </c>
      <c r="H917" s="80">
        <v>41878</v>
      </c>
      <c r="I917" s="200" t="s">
        <v>9814</v>
      </c>
    </row>
    <row r="918" spans="1:9">
      <c r="A918" s="78" t="s">
        <v>11663</v>
      </c>
      <c r="B918" s="79" t="s">
        <v>10</v>
      </c>
      <c r="C918" s="78" t="s">
        <v>11664</v>
      </c>
      <c r="D918" s="79" t="s">
        <v>781</v>
      </c>
      <c r="E918" s="199">
        <v>41878</v>
      </c>
      <c r="F918" s="81">
        <v>864</v>
      </c>
      <c r="G918" s="81">
        <v>782.35</v>
      </c>
      <c r="H918" s="80">
        <v>41878</v>
      </c>
      <c r="I918" s="200" t="s">
        <v>9814</v>
      </c>
    </row>
    <row r="919" spans="1:9">
      <c r="A919" s="78" t="s">
        <v>11665</v>
      </c>
      <c r="B919" s="79" t="s">
        <v>10</v>
      </c>
      <c r="C919" s="78" t="s">
        <v>11666</v>
      </c>
      <c r="D919" s="79" t="s">
        <v>6949</v>
      </c>
      <c r="E919" s="199">
        <v>41878</v>
      </c>
      <c r="F919" s="81">
        <v>367.2</v>
      </c>
      <c r="G919" s="81">
        <v>332.5</v>
      </c>
      <c r="H919" s="80">
        <v>41878</v>
      </c>
      <c r="I919" s="200" t="s">
        <v>9814</v>
      </c>
    </row>
    <row r="920" spans="1:9">
      <c r="A920" s="78" t="s">
        <v>3775</v>
      </c>
      <c r="B920" s="79" t="s">
        <v>10</v>
      </c>
      <c r="C920" s="78" t="s">
        <v>11667</v>
      </c>
      <c r="D920" s="79" t="s">
        <v>6118</v>
      </c>
      <c r="E920" s="199">
        <v>41878</v>
      </c>
      <c r="F920" s="81">
        <v>648</v>
      </c>
      <c r="G920" s="81">
        <v>648</v>
      </c>
      <c r="H920" s="80">
        <v>41878</v>
      </c>
      <c r="I920" s="200" t="s">
        <v>9814</v>
      </c>
    </row>
    <row r="921" spans="1:9">
      <c r="A921" s="78" t="s">
        <v>11668</v>
      </c>
      <c r="B921" s="79" t="s">
        <v>10</v>
      </c>
      <c r="C921" s="78" t="s">
        <v>11669</v>
      </c>
      <c r="D921" s="79" t="s">
        <v>11670</v>
      </c>
      <c r="E921" s="199">
        <v>41878</v>
      </c>
      <c r="F921" s="81">
        <v>1249.44</v>
      </c>
      <c r="G921" s="81">
        <v>1131.3599999999999</v>
      </c>
      <c r="H921" s="80">
        <v>41878</v>
      </c>
      <c r="I921" s="200" t="s">
        <v>9814</v>
      </c>
    </row>
    <row r="922" spans="1:9">
      <c r="A922" s="78" t="s">
        <v>1982</v>
      </c>
      <c r="B922" s="79" t="s">
        <v>10</v>
      </c>
      <c r="C922" s="78" t="s">
        <v>11671</v>
      </c>
      <c r="D922" s="79" t="s">
        <v>11672</v>
      </c>
      <c r="E922" s="199">
        <v>41878</v>
      </c>
      <c r="F922" s="81">
        <v>413.44</v>
      </c>
      <c r="G922" s="81">
        <v>374.36</v>
      </c>
      <c r="H922" s="80">
        <v>41878</v>
      </c>
      <c r="I922" s="200" t="s">
        <v>9814</v>
      </c>
    </row>
    <row r="923" spans="1:9">
      <c r="A923" s="78" t="s">
        <v>2072</v>
      </c>
      <c r="B923" s="79" t="s">
        <v>10</v>
      </c>
      <c r="C923" s="78" t="s">
        <v>11673</v>
      </c>
      <c r="D923" s="79" t="s">
        <v>11674</v>
      </c>
      <c r="E923" s="199">
        <v>41878</v>
      </c>
      <c r="F923" s="81">
        <v>649.29999999999995</v>
      </c>
      <c r="G923" s="81">
        <v>649.29999999999995</v>
      </c>
      <c r="H923" s="80">
        <v>41878</v>
      </c>
      <c r="I923" s="200" t="s">
        <v>9814</v>
      </c>
    </row>
    <row r="924" spans="1:9">
      <c r="A924" s="78" t="s">
        <v>11675</v>
      </c>
      <c r="B924" s="79" t="s">
        <v>10</v>
      </c>
      <c r="C924" s="78" t="s">
        <v>11676</v>
      </c>
      <c r="D924" s="79" t="s">
        <v>11677</v>
      </c>
      <c r="E924" s="199">
        <v>41878</v>
      </c>
      <c r="F924" s="81">
        <v>344.08</v>
      </c>
      <c r="G924" s="81">
        <v>344.08</v>
      </c>
      <c r="H924" s="80">
        <v>41878</v>
      </c>
      <c r="I924" s="200" t="s">
        <v>9814</v>
      </c>
    </row>
    <row r="925" spans="1:9">
      <c r="A925" s="78" t="s">
        <v>2225</v>
      </c>
      <c r="B925" s="79" t="s">
        <v>10</v>
      </c>
      <c r="C925" s="78" t="s">
        <v>11678</v>
      </c>
      <c r="D925" s="79" t="s">
        <v>8143</v>
      </c>
      <c r="E925" s="199">
        <v>41878</v>
      </c>
      <c r="F925" s="81">
        <v>176.8</v>
      </c>
      <c r="G925" s="81">
        <v>176.8</v>
      </c>
      <c r="H925" s="80">
        <v>41878</v>
      </c>
      <c r="I925" s="200" t="s">
        <v>9814</v>
      </c>
    </row>
    <row r="926" spans="1:9">
      <c r="A926" s="78" t="s">
        <v>2233</v>
      </c>
      <c r="B926" s="79" t="s">
        <v>10</v>
      </c>
      <c r="C926" s="78" t="s">
        <v>11679</v>
      </c>
      <c r="D926" s="79" t="s">
        <v>2451</v>
      </c>
      <c r="E926" s="199">
        <v>41878</v>
      </c>
      <c r="F926" s="81">
        <v>612</v>
      </c>
      <c r="G926" s="81">
        <v>612</v>
      </c>
      <c r="H926" s="80">
        <v>41878</v>
      </c>
      <c r="I926" s="200" t="s">
        <v>9814</v>
      </c>
    </row>
    <row r="927" spans="1:9">
      <c r="A927" s="78" t="s">
        <v>7072</v>
      </c>
      <c r="B927" s="79" t="s">
        <v>10</v>
      </c>
      <c r="C927" s="78" t="s">
        <v>11680</v>
      </c>
      <c r="D927" s="79" t="s">
        <v>8146</v>
      </c>
      <c r="E927" s="199">
        <v>41878</v>
      </c>
      <c r="F927" s="81">
        <v>102</v>
      </c>
      <c r="G927" s="81">
        <v>102</v>
      </c>
      <c r="H927" s="80">
        <v>41878</v>
      </c>
      <c r="I927" s="200" t="s">
        <v>9814</v>
      </c>
    </row>
    <row r="928" spans="1:9">
      <c r="A928" s="78" t="s">
        <v>4044</v>
      </c>
      <c r="B928" s="79" t="s">
        <v>10</v>
      </c>
      <c r="C928" s="78" t="s">
        <v>11681</v>
      </c>
      <c r="D928" s="79" t="s">
        <v>2451</v>
      </c>
      <c r="E928" s="199">
        <v>41878</v>
      </c>
      <c r="F928" s="81">
        <v>310.8</v>
      </c>
      <c r="G928" s="81">
        <v>310.8</v>
      </c>
      <c r="H928" s="80">
        <v>41878</v>
      </c>
      <c r="I928" s="200" t="s">
        <v>9814</v>
      </c>
    </row>
    <row r="929" spans="1:9">
      <c r="A929" s="78" t="s">
        <v>11682</v>
      </c>
      <c r="B929" s="79" t="s">
        <v>10</v>
      </c>
      <c r="C929" s="78" t="s">
        <v>11683</v>
      </c>
      <c r="D929" s="79" t="s">
        <v>1276</v>
      </c>
      <c r="E929" s="199">
        <v>41878</v>
      </c>
      <c r="F929" s="81">
        <v>969</v>
      </c>
      <c r="G929" s="81">
        <v>969</v>
      </c>
      <c r="H929" s="80">
        <v>41878</v>
      </c>
      <c r="I929" s="200" t="s">
        <v>9814</v>
      </c>
    </row>
    <row r="930" spans="1:9">
      <c r="A930" s="78" t="s">
        <v>7836</v>
      </c>
      <c r="B930" s="79" t="s">
        <v>10</v>
      </c>
      <c r="C930" s="78" t="s">
        <v>11684</v>
      </c>
      <c r="D930" s="79" t="s">
        <v>1268</v>
      </c>
      <c r="E930" s="199">
        <v>41878</v>
      </c>
      <c r="F930" s="81">
        <v>1505.47</v>
      </c>
      <c r="G930" s="81">
        <v>1363.2</v>
      </c>
      <c r="H930" s="80">
        <v>41878</v>
      </c>
      <c r="I930" s="200" t="s">
        <v>9814</v>
      </c>
    </row>
    <row r="931" spans="1:9">
      <c r="A931" s="78" t="s">
        <v>11685</v>
      </c>
      <c r="B931" s="79" t="s">
        <v>10</v>
      </c>
      <c r="C931" s="78" t="s">
        <v>11686</v>
      </c>
      <c r="D931" s="79" t="s">
        <v>1813</v>
      </c>
      <c r="E931" s="199">
        <v>41878</v>
      </c>
      <c r="F931" s="81">
        <v>348.86</v>
      </c>
      <c r="G931" s="81">
        <v>315.89999999999998</v>
      </c>
      <c r="H931" s="80">
        <v>41878</v>
      </c>
      <c r="I931" s="200" t="s">
        <v>9814</v>
      </c>
    </row>
    <row r="932" spans="1:9">
      <c r="A932" s="78" t="s">
        <v>11687</v>
      </c>
      <c r="B932" s="79" t="s">
        <v>10</v>
      </c>
      <c r="C932" s="78" t="s">
        <v>11688</v>
      </c>
      <c r="D932" s="79" t="s">
        <v>1958</v>
      </c>
      <c r="E932" s="199">
        <v>41878</v>
      </c>
      <c r="F932" s="81">
        <v>569.66</v>
      </c>
      <c r="G932" s="81">
        <v>515.82000000000005</v>
      </c>
      <c r="H932" s="80">
        <v>41878</v>
      </c>
      <c r="I932" s="200" t="s">
        <v>9814</v>
      </c>
    </row>
    <row r="933" spans="1:9">
      <c r="A933" s="78" t="s">
        <v>11689</v>
      </c>
      <c r="B933" s="79" t="s">
        <v>10</v>
      </c>
      <c r="C933" s="78" t="s">
        <v>11690</v>
      </c>
      <c r="D933" s="79" t="s">
        <v>11691</v>
      </c>
      <c r="E933" s="199">
        <v>41878</v>
      </c>
      <c r="F933" s="81">
        <v>772.8</v>
      </c>
      <c r="G933" s="81">
        <v>699.77</v>
      </c>
      <c r="H933" s="80">
        <v>41878</v>
      </c>
      <c r="I933" s="200" t="s">
        <v>9814</v>
      </c>
    </row>
    <row r="934" spans="1:9">
      <c r="A934" s="78" t="s">
        <v>11692</v>
      </c>
      <c r="B934" s="79" t="s">
        <v>10</v>
      </c>
      <c r="C934" s="78" t="s">
        <v>11693</v>
      </c>
      <c r="D934" s="79" t="s">
        <v>11441</v>
      </c>
      <c r="E934" s="199">
        <v>41878</v>
      </c>
      <c r="F934" s="81">
        <v>585.48</v>
      </c>
      <c r="G934" s="81">
        <v>585.48</v>
      </c>
      <c r="H934" s="80">
        <v>41878</v>
      </c>
      <c r="I934" s="200" t="s">
        <v>9814</v>
      </c>
    </row>
    <row r="935" spans="1:9">
      <c r="A935" s="78" t="s">
        <v>11694</v>
      </c>
      <c r="B935" s="79" t="s">
        <v>10</v>
      </c>
      <c r="C935" s="78" t="s">
        <v>11695</v>
      </c>
      <c r="D935" s="79" t="s">
        <v>1744</v>
      </c>
      <c r="E935" s="199">
        <v>41878</v>
      </c>
      <c r="F935" s="81">
        <v>536.16999999999996</v>
      </c>
      <c r="G935" s="81">
        <v>536.16999999999996</v>
      </c>
      <c r="H935" s="80">
        <v>41878</v>
      </c>
      <c r="I935" s="200" t="s">
        <v>9814</v>
      </c>
    </row>
    <row r="936" spans="1:9">
      <c r="A936" s="78" t="s">
        <v>11696</v>
      </c>
      <c r="B936" s="79" t="s">
        <v>10</v>
      </c>
      <c r="C936" s="78" t="s">
        <v>11697</v>
      </c>
      <c r="D936" s="79" t="s">
        <v>2991</v>
      </c>
      <c r="E936" s="199">
        <v>41878</v>
      </c>
      <c r="F936" s="81">
        <v>876.48</v>
      </c>
      <c r="G936" s="81">
        <v>793.65</v>
      </c>
      <c r="H936" s="80">
        <v>41878</v>
      </c>
      <c r="I936" s="200" t="s">
        <v>9814</v>
      </c>
    </row>
    <row r="937" spans="1:9">
      <c r="A937" s="78" t="s">
        <v>3164</v>
      </c>
      <c r="B937" s="79" t="s">
        <v>10</v>
      </c>
      <c r="C937" s="78" t="s">
        <v>11698</v>
      </c>
      <c r="D937" s="79" t="s">
        <v>3676</v>
      </c>
      <c r="E937" s="199">
        <v>41878</v>
      </c>
      <c r="F937" s="81">
        <v>374.54</v>
      </c>
      <c r="G937" s="81">
        <v>374.54</v>
      </c>
      <c r="H937" s="80">
        <v>41878</v>
      </c>
      <c r="I937" s="200" t="s">
        <v>9814</v>
      </c>
    </row>
    <row r="938" spans="1:9">
      <c r="A938" s="78" t="s">
        <v>11699</v>
      </c>
      <c r="B938" s="79" t="s">
        <v>10</v>
      </c>
      <c r="C938" s="78" t="s">
        <v>11700</v>
      </c>
      <c r="D938" s="79" t="s">
        <v>10658</v>
      </c>
      <c r="E938" s="199">
        <v>41878</v>
      </c>
      <c r="F938" s="81">
        <v>571.20000000000005</v>
      </c>
      <c r="G938" s="81">
        <v>517.22</v>
      </c>
      <c r="H938" s="80">
        <v>41878</v>
      </c>
      <c r="I938" s="200" t="s">
        <v>9814</v>
      </c>
    </row>
    <row r="939" spans="1:9">
      <c r="A939" s="78" t="s">
        <v>11701</v>
      </c>
      <c r="B939" s="79" t="s">
        <v>10</v>
      </c>
      <c r="C939" s="78" t="s">
        <v>11702</v>
      </c>
      <c r="D939" s="79" t="s">
        <v>11703</v>
      </c>
      <c r="E939" s="199">
        <v>41878</v>
      </c>
      <c r="F939" s="81">
        <v>1120</v>
      </c>
      <c r="G939" s="81">
        <v>1014.16</v>
      </c>
      <c r="H939" s="80">
        <v>41878</v>
      </c>
      <c r="I939" s="200" t="s">
        <v>9814</v>
      </c>
    </row>
    <row r="940" spans="1:9">
      <c r="A940" s="78" t="s">
        <v>11704</v>
      </c>
      <c r="B940" s="79" t="s">
        <v>10</v>
      </c>
      <c r="C940" s="78" t="s">
        <v>11705</v>
      </c>
      <c r="D940" s="79" t="s">
        <v>7528</v>
      </c>
      <c r="E940" s="199">
        <v>41878</v>
      </c>
      <c r="F940" s="81">
        <v>240</v>
      </c>
      <c r="G940" s="81">
        <v>217.32</v>
      </c>
      <c r="H940" s="80">
        <v>41878</v>
      </c>
      <c r="I940" s="200" t="s">
        <v>9814</v>
      </c>
    </row>
    <row r="941" spans="1:9">
      <c r="A941" s="78" t="s">
        <v>11706</v>
      </c>
      <c r="B941" s="79" t="s">
        <v>10</v>
      </c>
      <c r="C941" s="78" t="s">
        <v>11707</v>
      </c>
      <c r="D941" s="79" t="s">
        <v>5567</v>
      </c>
      <c r="E941" s="199">
        <v>41878</v>
      </c>
      <c r="F941" s="81">
        <v>476</v>
      </c>
      <c r="G941" s="81">
        <v>431.01</v>
      </c>
      <c r="H941" s="80">
        <v>41878</v>
      </c>
      <c r="I941" s="200" t="s">
        <v>9814</v>
      </c>
    </row>
    <row r="942" spans="1:9">
      <c r="A942" s="78" t="s">
        <v>11708</v>
      </c>
      <c r="B942" s="79" t="s">
        <v>10</v>
      </c>
      <c r="C942" s="78" t="s">
        <v>11709</v>
      </c>
      <c r="D942" s="79" t="s">
        <v>5570</v>
      </c>
      <c r="E942" s="199">
        <v>41878</v>
      </c>
      <c r="F942" s="81">
        <v>345.6</v>
      </c>
      <c r="G942" s="81">
        <v>312.94</v>
      </c>
      <c r="H942" s="80">
        <v>41878</v>
      </c>
      <c r="I942" s="200" t="s">
        <v>9814</v>
      </c>
    </row>
    <row r="943" spans="1:9">
      <c r="A943" s="78" t="s">
        <v>11710</v>
      </c>
      <c r="B943" s="79" t="s">
        <v>10</v>
      </c>
      <c r="C943" s="78" t="s">
        <v>11711</v>
      </c>
      <c r="D943" s="79" t="s">
        <v>11712</v>
      </c>
      <c r="E943" s="199">
        <v>41878</v>
      </c>
      <c r="F943" s="81">
        <v>875.16</v>
      </c>
      <c r="G943" s="81">
        <v>792.45</v>
      </c>
      <c r="H943" s="80">
        <v>41878</v>
      </c>
      <c r="I943" s="200" t="s">
        <v>9814</v>
      </c>
    </row>
    <row r="944" spans="1:9">
      <c r="A944" s="78" t="s">
        <v>11713</v>
      </c>
      <c r="B944" s="79" t="s">
        <v>10</v>
      </c>
      <c r="C944" s="78" t="s">
        <v>11714</v>
      </c>
      <c r="D944" s="79" t="s">
        <v>6032</v>
      </c>
      <c r="E944" s="199">
        <v>41878</v>
      </c>
      <c r="F944" s="81">
        <v>342.72</v>
      </c>
      <c r="G944" s="81">
        <v>310.33</v>
      </c>
      <c r="H944" s="80">
        <v>41878</v>
      </c>
      <c r="I944" s="200" t="s">
        <v>9814</v>
      </c>
    </row>
    <row r="945" spans="1:9">
      <c r="A945" s="78" t="s">
        <v>11715</v>
      </c>
      <c r="B945" s="79" t="s">
        <v>10</v>
      </c>
      <c r="C945" s="78" t="s">
        <v>11716</v>
      </c>
      <c r="D945" s="79" t="s">
        <v>11717</v>
      </c>
      <c r="E945" s="199">
        <v>41878</v>
      </c>
      <c r="F945" s="81">
        <v>333.2</v>
      </c>
      <c r="G945" s="81">
        <v>301.70999999999998</v>
      </c>
      <c r="H945" s="80">
        <v>41878</v>
      </c>
      <c r="I945" s="200" t="s">
        <v>9814</v>
      </c>
    </row>
    <row r="946" spans="1:9">
      <c r="A946" s="78" t="s">
        <v>11718</v>
      </c>
      <c r="B946" s="79" t="s">
        <v>10</v>
      </c>
      <c r="C946" s="78" t="s">
        <v>11719</v>
      </c>
      <c r="D946" s="79" t="s">
        <v>7245</v>
      </c>
      <c r="E946" s="199">
        <v>41878</v>
      </c>
      <c r="F946" s="81">
        <v>396</v>
      </c>
      <c r="G946" s="81">
        <v>358.57</v>
      </c>
      <c r="H946" s="80">
        <v>41878</v>
      </c>
      <c r="I946" s="200" t="s">
        <v>9814</v>
      </c>
    </row>
    <row r="947" spans="1:9">
      <c r="A947" s="78" t="s">
        <v>11720</v>
      </c>
      <c r="B947" s="79" t="s">
        <v>10</v>
      </c>
      <c r="C947" s="78" t="s">
        <v>11721</v>
      </c>
      <c r="D947" s="79" t="s">
        <v>7228</v>
      </c>
      <c r="E947" s="199">
        <v>41878</v>
      </c>
      <c r="F947" s="81">
        <v>420</v>
      </c>
      <c r="G947" s="81">
        <v>380.31</v>
      </c>
      <c r="H947" s="80">
        <v>41878</v>
      </c>
      <c r="I947" s="200" t="s">
        <v>9814</v>
      </c>
    </row>
    <row r="948" spans="1:9">
      <c r="A948" s="78" t="s">
        <v>11722</v>
      </c>
      <c r="B948" s="79" t="s">
        <v>10</v>
      </c>
      <c r="C948" s="78" t="s">
        <v>11723</v>
      </c>
      <c r="D948" s="79" t="s">
        <v>11724</v>
      </c>
      <c r="E948" s="199">
        <v>41878</v>
      </c>
      <c r="F948" s="81">
        <v>2624.4</v>
      </c>
      <c r="G948" s="81">
        <v>2376.4</v>
      </c>
      <c r="H948" s="80">
        <v>41878</v>
      </c>
      <c r="I948" s="200" t="s">
        <v>9814</v>
      </c>
    </row>
    <row r="949" spans="1:9">
      <c r="A949" s="78" t="s">
        <v>11725</v>
      </c>
      <c r="B949" s="79" t="s">
        <v>59</v>
      </c>
      <c r="C949" s="78" t="s">
        <v>2930</v>
      </c>
      <c r="D949" s="203" t="s">
        <v>9719</v>
      </c>
      <c r="E949" s="204">
        <v>41880</v>
      </c>
      <c r="F949" s="205">
        <v>44000</v>
      </c>
      <c r="G949" s="205">
        <v>37642</v>
      </c>
      <c r="H949" s="206">
        <v>41880</v>
      </c>
      <c r="I949" s="200" t="s">
        <v>9814</v>
      </c>
    </row>
    <row r="950" spans="1:9">
      <c r="A950" s="48" t="s">
        <v>11727</v>
      </c>
      <c r="B950" s="49" t="s">
        <v>10</v>
      </c>
      <c r="C950" s="48" t="s">
        <v>11728</v>
      </c>
      <c r="D950" s="49" t="s">
        <v>10279</v>
      </c>
      <c r="E950" s="202">
        <v>41885</v>
      </c>
      <c r="F950" s="201">
        <v>11616</v>
      </c>
      <c r="G950" s="201">
        <v>10518.28</v>
      </c>
      <c r="H950" s="50">
        <v>41885</v>
      </c>
      <c r="I950" s="207" t="s">
        <v>9814</v>
      </c>
    </row>
    <row r="951" spans="1:9">
      <c r="A951" s="48" t="s">
        <v>11729</v>
      </c>
      <c r="B951" s="49" t="s">
        <v>10</v>
      </c>
      <c r="C951" s="48" t="s">
        <v>11730</v>
      </c>
      <c r="D951" s="49" t="s">
        <v>11731</v>
      </c>
      <c r="E951" s="202">
        <v>41885</v>
      </c>
      <c r="F951" s="201">
        <v>163.19999999999999</v>
      </c>
      <c r="G951" s="201">
        <v>147.77000000000001</v>
      </c>
      <c r="H951" s="50">
        <v>41885</v>
      </c>
      <c r="I951" s="207" t="s">
        <v>9814</v>
      </c>
    </row>
    <row r="952" spans="1:9">
      <c r="A952" s="48" t="s">
        <v>1475</v>
      </c>
      <c r="B952" s="49" t="s">
        <v>10</v>
      </c>
      <c r="C952" s="48" t="s">
        <v>11732</v>
      </c>
      <c r="D952" s="49" t="s">
        <v>6329</v>
      </c>
      <c r="E952" s="202">
        <v>41885</v>
      </c>
      <c r="F952" s="201">
        <v>399.84</v>
      </c>
      <c r="G952" s="201">
        <v>399.84</v>
      </c>
      <c r="H952" s="50">
        <v>41885</v>
      </c>
      <c r="I952" s="207" t="s">
        <v>9814</v>
      </c>
    </row>
    <row r="953" spans="1:9">
      <c r="A953" s="48" t="s">
        <v>11733</v>
      </c>
      <c r="B953" s="49" t="s">
        <v>10</v>
      </c>
      <c r="C953" s="48" t="s">
        <v>11734</v>
      </c>
      <c r="D953" s="49" t="s">
        <v>1553</v>
      </c>
      <c r="E953" s="202">
        <v>41885</v>
      </c>
      <c r="F953" s="201">
        <v>479.4</v>
      </c>
      <c r="G953" s="201">
        <v>434.1</v>
      </c>
      <c r="H953" s="50">
        <v>41885</v>
      </c>
      <c r="I953" s="207" t="s">
        <v>9814</v>
      </c>
    </row>
    <row r="954" spans="1:9">
      <c r="A954" s="48" t="s">
        <v>11735</v>
      </c>
      <c r="B954" s="49" t="s">
        <v>10</v>
      </c>
      <c r="C954" s="48" t="s">
        <v>11736</v>
      </c>
      <c r="D954" s="49" t="s">
        <v>6970</v>
      </c>
      <c r="E954" s="202">
        <v>41885</v>
      </c>
      <c r="F954" s="201">
        <v>21812</v>
      </c>
      <c r="G954" s="201">
        <v>19750.759999999998</v>
      </c>
      <c r="H954" s="50">
        <v>41885</v>
      </c>
      <c r="I954" s="207" t="s">
        <v>9814</v>
      </c>
    </row>
    <row r="955" spans="1:9">
      <c r="A955" s="48" t="s">
        <v>2253</v>
      </c>
      <c r="B955" s="49" t="s">
        <v>10</v>
      </c>
      <c r="C955" s="48" t="s">
        <v>11737</v>
      </c>
      <c r="D955" s="49" t="s">
        <v>11738</v>
      </c>
      <c r="E955" s="202">
        <v>41885</v>
      </c>
      <c r="F955" s="201">
        <v>163.19999999999999</v>
      </c>
      <c r="G955" s="201">
        <v>163.19999999999999</v>
      </c>
      <c r="H955" s="50">
        <v>41885</v>
      </c>
      <c r="I955" s="207" t="s">
        <v>9814</v>
      </c>
    </row>
    <row r="956" spans="1:9">
      <c r="A956" s="48" t="s">
        <v>11739</v>
      </c>
      <c r="B956" s="49" t="s">
        <v>10</v>
      </c>
      <c r="C956" s="48" t="s">
        <v>11740</v>
      </c>
      <c r="D956" s="49" t="s">
        <v>6142</v>
      </c>
      <c r="E956" s="202">
        <v>41885</v>
      </c>
      <c r="F956" s="201">
        <v>306</v>
      </c>
      <c r="G956" s="201">
        <v>306</v>
      </c>
      <c r="H956" s="50">
        <v>41885</v>
      </c>
      <c r="I956" s="207" t="s">
        <v>9814</v>
      </c>
    </row>
    <row r="957" spans="1:9">
      <c r="A957" s="48" t="s">
        <v>2322</v>
      </c>
      <c r="B957" s="49" t="s">
        <v>10</v>
      </c>
      <c r="C957" s="48" t="s">
        <v>11741</v>
      </c>
      <c r="D957" s="49" t="s">
        <v>10772</v>
      </c>
      <c r="E957" s="202">
        <v>41885</v>
      </c>
      <c r="F957" s="201">
        <v>888.62</v>
      </c>
      <c r="G957" s="201">
        <v>804.64</v>
      </c>
      <c r="H957" s="50">
        <v>41885</v>
      </c>
      <c r="I957" s="207" t="s">
        <v>9814</v>
      </c>
    </row>
    <row r="958" spans="1:9">
      <c r="A958" s="48" t="s">
        <v>11742</v>
      </c>
      <c r="B958" s="49" t="s">
        <v>10</v>
      </c>
      <c r="C958" s="48" t="s">
        <v>11743</v>
      </c>
      <c r="D958" s="49" t="s">
        <v>1255</v>
      </c>
      <c r="E958" s="202">
        <v>41885</v>
      </c>
      <c r="F958" s="201">
        <v>319.26</v>
      </c>
      <c r="G958" s="201">
        <v>289.08999999999997</v>
      </c>
      <c r="H958" s="50">
        <v>41885</v>
      </c>
      <c r="I958" s="207" t="s">
        <v>9814</v>
      </c>
    </row>
    <row r="959" spans="1:9">
      <c r="A959" s="48" t="s">
        <v>7499</v>
      </c>
      <c r="B959" s="49" t="s">
        <v>10</v>
      </c>
      <c r="C959" s="48" t="s">
        <v>11744</v>
      </c>
      <c r="D959" s="49" t="s">
        <v>1175</v>
      </c>
      <c r="E959" s="202">
        <v>41885</v>
      </c>
      <c r="F959" s="201">
        <v>777.6</v>
      </c>
      <c r="G959" s="201">
        <v>777.6</v>
      </c>
      <c r="H959" s="50">
        <v>41885</v>
      </c>
      <c r="I959" s="207" t="s">
        <v>9814</v>
      </c>
    </row>
    <row r="960" spans="1:9">
      <c r="A960" s="48" t="s">
        <v>11745</v>
      </c>
      <c r="B960" s="49" t="s">
        <v>10</v>
      </c>
      <c r="C960" s="48" t="s">
        <v>11746</v>
      </c>
      <c r="D960" s="49" t="s">
        <v>5561</v>
      </c>
      <c r="E960" s="202">
        <v>41885</v>
      </c>
      <c r="F960" s="201">
        <v>318.24</v>
      </c>
      <c r="G960" s="201">
        <v>288.17</v>
      </c>
      <c r="H960" s="50">
        <v>41885</v>
      </c>
      <c r="I960" s="207" t="s">
        <v>9814</v>
      </c>
    </row>
    <row r="961" spans="1:9">
      <c r="A961" s="48" t="s">
        <v>11747</v>
      </c>
      <c r="B961" s="49" t="s">
        <v>10</v>
      </c>
      <c r="C961" s="48" t="s">
        <v>11748</v>
      </c>
      <c r="D961" s="49" t="s">
        <v>4885</v>
      </c>
      <c r="E961" s="202">
        <v>41885</v>
      </c>
      <c r="F961" s="201">
        <v>633.6</v>
      </c>
      <c r="G961" s="201">
        <v>573.72</v>
      </c>
      <c r="H961" s="50">
        <v>41885</v>
      </c>
      <c r="I961" s="207" t="s">
        <v>9814</v>
      </c>
    </row>
    <row r="962" spans="1:9">
      <c r="A962" s="48" t="s">
        <v>11749</v>
      </c>
      <c r="B962" s="49" t="s">
        <v>10</v>
      </c>
      <c r="C962" s="48" t="s">
        <v>11750</v>
      </c>
      <c r="D962" s="49" t="s">
        <v>5576</v>
      </c>
      <c r="E962" s="202">
        <v>41885</v>
      </c>
      <c r="F962" s="201">
        <v>141.44</v>
      </c>
      <c r="G962" s="201">
        <v>128.07</v>
      </c>
      <c r="H962" s="50">
        <v>41885</v>
      </c>
      <c r="I962" s="207" t="s">
        <v>9814</v>
      </c>
    </row>
    <row r="963" spans="1:9">
      <c r="A963" s="48" t="s">
        <v>11751</v>
      </c>
      <c r="B963" s="49" t="s">
        <v>10</v>
      </c>
      <c r="C963" s="48" t="s">
        <v>11752</v>
      </c>
      <c r="D963" s="49" t="s">
        <v>5579</v>
      </c>
      <c r="E963" s="202">
        <v>41885</v>
      </c>
      <c r="F963" s="201">
        <v>209.44</v>
      </c>
      <c r="G963" s="201">
        <v>189.65</v>
      </c>
      <c r="H963" s="50">
        <v>41885</v>
      </c>
      <c r="I963" s="207" t="s">
        <v>9814</v>
      </c>
    </row>
    <row r="964" spans="1:9">
      <c r="A964" s="48" t="s">
        <v>11753</v>
      </c>
      <c r="B964" s="49" t="s">
        <v>10</v>
      </c>
      <c r="C964" s="48" t="s">
        <v>11754</v>
      </c>
      <c r="D964" s="49" t="s">
        <v>11755</v>
      </c>
      <c r="E964" s="202">
        <v>41892</v>
      </c>
      <c r="F964" s="201">
        <v>244.8</v>
      </c>
      <c r="G964" s="201">
        <v>221.67</v>
      </c>
      <c r="H964" s="50">
        <v>41885</v>
      </c>
      <c r="I964" s="207" t="s">
        <v>9814</v>
      </c>
    </row>
    <row r="965" spans="1:9">
      <c r="A965" s="48" t="s">
        <v>11756</v>
      </c>
      <c r="B965" s="49" t="s">
        <v>10</v>
      </c>
      <c r="C965" s="48" t="s">
        <v>11757</v>
      </c>
      <c r="D965" s="49" t="s">
        <v>8825</v>
      </c>
      <c r="E965" s="202">
        <v>41885</v>
      </c>
      <c r="F965" s="201">
        <v>294</v>
      </c>
      <c r="G965" s="201">
        <v>266.20999999999998</v>
      </c>
      <c r="H965" s="50">
        <v>41885</v>
      </c>
      <c r="I965" s="207" t="s">
        <v>9814</v>
      </c>
    </row>
    <row r="966" spans="1:9">
      <c r="A966" s="48" t="s">
        <v>11758</v>
      </c>
      <c r="B966" s="49" t="s">
        <v>10</v>
      </c>
      <c r="C966" s="48" t="s">
        <v>11759</v>
      </c>
      <c r="D966" s="49" t="s">
        <v>7216</v>
      </c>
      <c r="E966" s="202">
        <v>41885</v>
      </c>
      <c r="F966" s="201">
        <v>216</v>
      </c>
      <c r="G966" s="201">
        <v>195.58</v>
      </c>
      <c r="H966" s="50">
        <v>41885</v>
      </c>
      <c r="I966" s="207" t="s">
        <v>9814</v>
      </c>
    </row>
    <row r="967" spans="1:9">
      <c r="A967" s="48" t="s">
        <v>11760</v>
      </c>
      <c r="B967" s="49" t="s">
        <v>10</v>
      </c>
      <c r="C967" s="48" t="s">
        <v>11761</v>
      </c>
      <c r="D967" s="49" t="s">
        <v>11762</v>
      </c>
      <c r="E967" s="202">
        <v>41885</v>
      </c>
      <c r="F967" s="201">
        <v>504</v>
      </c>
      <c r="G967" s="201">
        <v>456.37</v>
      </c>
      <c r="H967" s="50">
        <v>41885</v>
      </c>
      <c r="I967" s="207" t="s">
        <v>9814</v>
      </c>
    </row>
    <row r="968" spans="1:9">
      <c r="A968" s="48" t="s">
        <v>11763</v>
      </c>
      <c r="B968" s="49" t="s">
        <v>10</v>
      </c>
      <c r="C968" s="48" t="s">
        <v>11764</v>
      </c>
      <c r="D968" s="49" t="s">
        <v>5585</v>
      </c>
      <c r="E968" s="202">
        <v>41885</v>
      </c>
      <c r="F968" s="201">
        <v>342.72</v>
      </c>
      <c r="G968" s="201">
        <v>310.33999999999997</v>
      </c>
      <c r="H968" s="50">
        <v>41885</v>
      </c>
      <c r="I968" s="207" t="s">
        <v>9814</v>
      </c>
    </row>
    <row r="969" spans="1:9">
      <c r="A969" s="209" t="s">
        <v>6285</v>
      </c>
      <c r="B969" s="210" t="s">
        <v>10</v>
      </c>
      <c r="C969" s="209" t="s">
        <v>11765</v>
      </c>
      <c r="D969" s="210" t="s">
        <v>11766</v>
      </c>
      <c r="E969" s="211">
        <v>41918</v>
      </c>
      <c r="F969" s="212">
        <v>14796.8</v>
      </c>
      <c r="G969" s="212">
        <v>13398.51</v>
      </c>
      <c r="H969" s="211">
        <v>41918</v>
      </c>
      <c r="I969" s="213" t="s">
        <v>9814</v>
      </c>
    </row>
    <row r="970" spans="1:9">
      <c r="A970" s="209" t="s">
        <v>11767</v>
      </c>
      <c r="B970" s="210" t="s">
        <v>10</v>
      </c>
      <c r="C970" s="209" t="s">
        <v>11768</v>
      </c>
      <c r="D970" s="210" t="s">
        <v>11769</v>
      </c>
      <c r="E970" s="211">
        <v>41918</v>
      </c>
      <c r="F970" s="212">
        <v>7200</v>
      </c>
      <c r="G970" s="212">
        <v>6519.6</v>
      </c>
      <c r="H970" s="211">
        <v>41918</v>
      </c>
      <c r="I970" s="213" t="s">
        <v>9814</v>
      </c>
    </row>
    <row r="971" spans="1:9">
      <c r="A971" s="209" t="s">
        <v>11770</v>
      </c>
      <c r="B971" s="210" t="s">
        <v>10</v>
      </c>
      <c r="C971" s="209" t="s">
        <v>11771</v>
      </c>
      <c r="D971" s="210" t="s">
        <v>11772</v>
      </c>
      <c r="E971" s="211">
        <v>41933</v>
      </c>
      <c r="F971" s="212">
        <v>1542.24</v>
      </c>
      <c r="G971" s="212">
        <v>1396.5</v>
      </c>
      <c r="H971" s="211">
        <v>41933</v>
      </c>
      <c r="I971" s="213" t="s">
        <v>9814</v>
      </c>
    </row>
    <row r="972" spans="1:9">
      <c r="A972" s="209" t="s">
        <v>1065</v>
      </c>
      <c r="B972" s="210" t="s">
        <v>10</v>
      </c>
      <c r="C972" s="209" t="s">
        <v>11773</v>
      </c>
      <c r="D972" s="210" t="s">
        <v>2357</v>
      </c>
      <c r="E972" s="211">
        <v>41933</v>
      </c>
      <c r="F972" s="212">
        <v>243.36</v>
      </c>
      <c r="G972" s="212">
        <v>243.36</v>
      </c>
      <c r="H972" s="211">
        <v>41933</v>
      </c>
      <c r="I972" s="213" t="s">
        <v>9814</v>
      </c>
    </row>
    <row r="973" spans="1:9">
      <c r="A973" s="209" t="s">
        <v>11774</v>
      </c>
      <c r="B973" s="210" t="s">
        <v>10</v>
      </c>
      <c r="C973" s="209" t="s">
        <v>11775</v>
      </c>
      <c r="D973" s="210" t="s">
        <v>476</v>
      </c>
      <c r="E973" s="211">
        <v>41933</v>
      </c>
      <c r="F973" s="212">
        <v>313.2</v>
      </c>
      <c r="G973" s="212">
        <v>283.60000000000002</v>
      </c>
      <c r="H973" s="211">
        <v>41933</v>
      </c>
      <c r="I973" s="213" t="s">
        <v>9814</v>
      </c>
    </row>
    <row r="974" spans="1:9">
      <c r="A974" s="209" t="s">
        <v>5791</v>
      </c>
      <c r="B974" s="210" t="s">
        <v>10</v>
      </c>
      <c r="C974" s="209" t="s">
        <v>11776</v>
      </c>
      <c r="D974" s="210" t="s">
        <v>11777</v>
      </c>
      <c r="E974" s="211">
        <v>41933</v>
      </c>
      <c r="F974" s="212">
        <v>648</v>
      </c>
      <c r="G974" s="212">
        <v>586.76</v>
      </c>
      <c r="H974" s="211">
        <v>41933</v>
      </c>
      <c r="I974" s="213" t="s">
        <v>9814</v>
      </c>
    </row>
    <row r="975" spans="1:9">
      <c r="A975" s="209" t="s">
        <v>11778</v>
      </c>
      <c r="B975" s="210" t="s">
        <v>10</v>
      </c>
      <c r="C975" s="209" t="s">
        <v>11779</v>
      </c>
      <c r="D975" s="210" t="s">
        <v>10726</v>
      </c>
      <c r="E975" s="211">
        <v>41933</v>
      </c>
      <c r="F975" s="212">
        <v>367.2</v>
      </c>
      <c r="G975" s="212">
        <v>332.5</v>
      </c>
      <c r="H975" s="211">
        <v>41933</v>
      </c>
      <c r="I975" s="213" t="s">
        <v>9814</v>
      </c>
    </row>
    <row r="976" spans="1:9">
      <c r="A976" s="209" t="s">
        <v>1423</v>
      </c>
      <c r="B976" s="210" t="s">
        <v>10</v>
      </c>
      <c r="C976" s="209" t="s">
        <v>11780</v>
      </c>
      <c r="D976" s="210" t="s">
        <v>1480</v>
      </c>
      <c r="E976" s="211">
        <v>41933</v>
      </c>
      <c r="F976" s="212">
        <v>304.64</v>
      </c>
      <c r="G976" s="212">
        <v>275.81</v>
      </c>
      <c r="H976" s="211">
        <v>41933</v>
      </c>
      <c r="I976" s="213" t="s">
        <v>9814</v>
      </c>
    </row>
    <row r="977" spans="1:9">
      <c r="A977" s="209" t="s">
        <v>2210</v>
      </c>
      <c r="B977" s="210" t="s">
        <v>10</v>
      </c>
      <c r="C977" s="209" t="s">
        <v>11781</v>
      </c>
      <c r="D977" s="210" t="s">
        <v>1019</v>
      </c>
      <c r="E977" s="211">
        <v>41933</v>
      </c>
      <c r="F977" s="212">
        <v>419.7</v>
      </c>
      <c r="G977" s="212">
        <v>419.7</v>
      </c>
      <c r="H977" s="211">
        <v>41933</v>
      </c>
      <c r="I977" s="213" t="s">
        <v>9814</v>
      </c>
    </row>
    <row r="978" spans="1:9">
      <c r="A978" s="209" t="s">
        <v>2233</v>
      </c>
      <c r="B978" s="210" t="s">
        <v>10</v>
      </c>
      <c r="C978" s="209" t="s">
        <v>11782</v>
      </c>
      <c r="D978" s="210" t="s">
        <v>428</v>
      </c>
      <c r="E978" s="211">
        <v>41933</v>
      </c>
      <c r="F978" s="212">
        <v>391.14</v>
      </c>
      <c r="G978" s="212">
        <v>391.14</v>
      </c>
      <c r="H978" s="211">
        <v>41933</v>
      </c>
      <c r="I978" s="213" t="s">
        <v>9814</v>
      </c>
    </row>
    <row r="979" spans="1:9">
      <c r="A979" s="209" t="s">
        <v>2289</v>
      </c>
      <c r="B979" s="210" t="s">
        <v>10</v>
      </c>
      <c r="C979" s="209" t="s">
        <v>11783</v>
      </c>
      <c r="D979" s="210" t="s">
        <v>3512</v>
      </c>
      <c r="E979" s="211">
        <v>41933</v>
      </c>
      <c r="F979" s="212">
        <v>437.49</v>
      </c>
      <c r="G979" s="212">
        <v>437.49</v>
      </c>
      <c r="H979" s="211">
        <v>41933</v>
      </c>
      <c r="I979" s="213" t="s">
        <v>9814</v>
      </c>
    </row>
    <row r="980" spans="1:9">
      <c r="A980" s="209" t="s">
        <v>11784</v>
      </c>
      <c r="B980" s="210" t="s">
        <v>10</v>
      </c>
      <c r="C980" s="209" t="s">
        <v>11785</v>
      </c>
      <c r="D980" s="210" t="s">
        <v>2177</v>
      </c>
      <c r="E980" s="211">
        <v>41933</v>
      </c>
      <c r="F980" s="212">
        <v>480.17</v>
      </c>
      <c r="G980" s="212">
        <v>434.79</v>
      </c>
      <c r="H980" s="211">
        <v>41933</v>
      </c>
      <c r="I980" s="213" t="s">
        <v>9814</v>
      </c>
    </row>
    <row r="981" spans="1:9">
      <c r="A981" s="209" t="s">
        <v>11786</v>
      </c>
      <c r="B981" s="210" t="s">
        <v>10</v>
      </c>
      <c r="C981" s="209" t="s">
        <v>11787</v>
      </c>
      <c r="D981" s="210" t="s">
        <v>2482</v>
      </c>
      <c r="E981" s="211">
        <v>41933</v>
      </c>
      <c r="F981" s="212">
        <v>559.78</v>
      </c>
      <c r="G981" s="212">
        <v>506.88</v>
      </c>
      <c r="H981" s="211">
        <v>41933</v>
      </c>
      <c r="I981" s="213" t="s">
        <v>9814</v>
      </c>
    </row>
    <row r="982" spans="1:9">
      <c r="A982" s="209" t="s">
        <v>4156</v>
      </c>
      <c r="B982" s="210" t="s">
        <v>10</v>
      </c>
      <c r="C982" s="209" t="s">
        <v>11788</v>
      </c>
      <c r="D982" s="210" t="s">
        <v>11789</v>
      </c>
      <c r="E982" s="211">
        <v>41933</v>
      </c>
      <c r="F982" s="212">
        <v>588.24</v>
      </c>
      <c r="G982" s="212">
        <v>588.24</v>
      </c>
      <c r="H982" s="211">
        <v>41933</v>
      </c>
      <c r="I982" s="213" t="s">
        <v>9814</v>
      </c>
    </row>
    <row r="983" spans="1:9">
      <c r="F983" s="208">
        <f>SUM(F5:F982)</f>
        <v>13093587.579999985</v>
      </c>
      <c r="G983" s="208">
        <f>SUM(G5:G982)</f>
        <v>12012395.629999993</v>
      </c>
    </row>
  </sheetData>
  <sortState ref="A591:I632">
    <sortCondition ref="E591:E632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2011</vt:lpstr>
      <vt:lpstr>2012</vt:lpstr>
      <vt:lpstr>2013</vt:lpstr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roberta.rosa</cp:lastModifiedBy>
  <dcterms:created xsi:type="dcterms:W3CDTF">2012-05-24T15:03:55Z</dcterms:created>
  <dcterms:modified xsi:type="dcterms:W3CDTF">2014-11-04T20:10:17Z</dcterms:modified>
</cp:coreProperties>
</file>